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&lt;Angel Paredes&gt;" sheetId="1" r:id="rId3"/>
    <sheet state="visible" name=" &lt;Darshana Sebastian&gt;" sheetId="2" r:id="rId4"/>
  </sheets>
  <definedNames/>
  <calcPr/>
</workbook>
</file>

<file path=xl/sharedStrings.xml><?xml version="1.0" encoding="utf-8"?>
<sst xmlns="http://schemas.openxmlformats.org/spreadsheetml/2006/main" count="322" uniqueCount="118">
  <si>
    <t>Sprint #</t>
  </si>
  <si>
    <t>Day of Week</t>
  </si>
  <si>
    <t>Date</t>
  </si>
  <si>
    <t>Check In</t>
  </si>
  <si>
    <t>Check Out</t>
  </si>
  <si>
    <t>Lunch In</t>
  </si>
  <si>
    <t>Lunch Out</t>
  </si>
  <si>
    <t>Short description of your work</t>
  </si>
  <si>
    <t>Daily Hours</t>
  </si>
  <si>
    <t>Weekly Hours</t>
  </si>
  <si>
    <t>Overtime Hours</t>
  </si>
  <si>
    <t>Approval</t>
  </si>
  <si>
    <t>Saturday</t>
  </si>
  <si>
    <t>Sunday</t>
  </si>
  <si>
    <t>Monday</t>
  </si>
  <si>
    <t>Tuesday</t>
  </si>
  <si>
    <t>Wednesday</t>
  </si>
  <si>
    <t>Thursday</t>
  </si>
  <si>
    <t>Friday</t>
  </si>
  <si>
    <t>Created some C# projects for testing.</t>
  </si>
  <si>
    <t>Created C# solution and some projects</t>
  </si>
  <si>
    <t>Created some C# code and connected to TFS</t>
  </si>
  <si>
    <t>Implementation of Register/signin External sign in with google and facebook</t>
  </si>
  <si>
    <t>Worked on user sign in</t>
  </si>
  <si>
    <t>Creation of prototype for club view and send to POs for approval</t>
  </si>
  <si>
    <t>Worked to implement template and created samples</t>
  </si>
  <si>
    <t>Creation of WebApi REST endpoint to upload/download pictures</t>
  </si>
  <si>
    <t>Working on mechanism to upload pictures/uploaded project to Github repository</t>
  </si>
  <si>
    <t>Creating samples and learning the working of github with visual studio</t>
  </si>
  <si>
    <t>Working on mechanism to upload pictures</t>
  </si>
  <si>
    <t>Worked on mechanism to download DB stored pictures</t>
  </si>
  <si>
    <t>Set up template/layout for the site</t>
  </si>
  <si>
    <t>Worked on the controller to upload images</t>
  </si>
  <si>
    <t>Update log in/log out/register to comply with new template</t>
  </si>
  <si>
    <t>Worked on the layout for the new design of the website</t>
  </si>
  <si>
    <t>Added requirejs and angularjs</t>
  </si>
  <si>
    <t>Worked on the user registration</t>
  </si>
  <si>
    <t>Refactor Login/Register</t>
  </si>
  <si>
    <t>Working on the documentation and software testing</t>
  </si>
  <si>
    <t>Documentation,testing and the video</t>
  </si>
  <si>
    <t>Finished forgot password and email confirmation</t>
  </si>
  <si>
    <t>Started working on the mechanism to retrieve menu navigation</t>
  </si>
  <si>
    <t>Techincal spike with Angular routes and MVC routes</t>
  </si>
  <si>
    <t>Worked on the add new club functionality</t>
  </si>
  <si>
    <t xml:space="preserve">Added mechanism to retrieve navigation menu from server </t>
  </si>
  <si>
    <t>Added fields to the add club form</t>
  </si>
  <si>
    <t>Played a little bit with Angular routes (ng-view) and .NET MVC views</t>
  </si>
  <si>
    <t>Add textbox directive (will be used in forms)</t>
  </si>
  <si>
    <t xml:space="preserve">Continued with adding fields to the add club form </t>
  </si>
  <si>
    <t>Added link and checkbox directive and more fields for the creation of the club</t>
  </si>
  <si>
    <t>Added what you see is what you get directive for club details</t>
  </si>
  <si>
    <t>Directives for read/ edit mode for amenties</t>
  </si>
  <si>
    <t>Directives for read/ edit mode for club schedule</t>
  </si>
  <si>
    <t>Directives for pictures for the club</t>
  </si>
  <si>
    <t>Added directive to show read/edit mode for Amenities of a club (vip-tags)</t>
  </si>
  <si>
    <t>Final touches in the projects and documentation</t>
  </si>
  <si>
    <t>Documentation, testing and video</t>
  </si>
  <si>
    <t>Added directives to show read/edit mode for weekly schedule of the club (vip-time-picker, vip-day-hours, vip-week-hours)</t>
  </si>
  <si>
    <t>Added directives to show read/edit mode for pictures of the club</t>
  </si>
  <si>
    <t>Final touches on pictures directive and added directive for address with google maps included</t>
  </si>
  <si>
    <t>Persist new club</t>
  </si>
  <si>
    <t>Started working on persistent club changes</t>
  </si>
  <si>
    <t>Continued working on club changes</t>
  </si>
  <si>
    <t>Started working on the mechanism to invite promoters</t>
  </si>
  <si>
    <t>Continued working on promoter invitation</t>
  </si>
  <si>
    <t>Started working on edit functionality for club (persist in database when editing)</t>
  </si>
  <si>
    <t>Working on sending email as promoter invitation</t>
  </si>
  <si>
    <t>Continue working on edit functionality for club (persist in database hen editing)</t>
  </si>
  <si>
    <t>Took day off(not feeling well)</t>
  </si>
  <si>
    <t>Finished editing for club (fixed issue with Automapper mapping collections)</t>
  </si>
  <si>
    <t>Add functionality to send email to invite promoters (UI and backend). Added functionality to delete and resend pending promoters invitations</t>
  </si>
  <si>
    <t>Started working on accepting the promoter invitation</t>
  </si>
  <si>
    <t>Continue working on accepting the invitation</t>
  </si>
  <si>
    <t>Working on promoter profile</t>
  </si>
  <si>
    <t>Working on editing promoter profile</t>
  </si>
  <si>
    <t>Testing, Documentation</t>
  </si>
  <si>
    <t>Add page to accept invitation sent to a promoter</t>
  </si>
  <si>
    <t>Added WYSIWYG editor for promoter profile - About
Added rating directive (for promoter rating)
Updated menu entry to "My Promoter Profile"
Added functionality to Accept a Promoter Invitation and update Menu to include a list of the profiles for a given Promoter user</t>
  </si>
  <si>
    <t>Add cropperjs to adjust promoter profile picture (to be continued)</t>
  </si>
  <si>
    <t>Off</t>
  </si>
  <si>
    <t>Worked on promoter Review</t>
  </si>
  <si>
    <t>finish vip-profile-picture
improve vip-profile-picture directive
vip-profile-picture added dropzone
continue working on directive for vip-profile-picture</t>
  </si>
  <si>
    <t>Worked on notification email to the promoter</t>
  </si>
  <si>
    <t>Worked on the usage of inapproapriate words</t>
  </si>
  <si>
    <t>Refactors and continue working on promoter profile</t>
  </si>
  <si>
    <t>off</t>
  </si>
  <si>
    <t>Worked on admin privileges to remove a review</t>
  </si>
  <si>
    <t>Worked on adding posts which include pictures and comments</t>
  </si>
  <si>
    <t>1) Added object model classes for Promoter Profile review 2) Start implementing UI and backend functionality to add a review for a promoter</t>
  </si>
  <si>
    <t xml:space="preserve">Still working on adding posts by admin </t>
  </si>
  <si>
    <t>1) Notify promoter when a new review is added to its profile 2) Include verification of swear words in review comment</t>
  </si>
  <si>
    <t>Finished with admin user adding posts and started with the same for the promoter</t>
  </si>
  <si>
    <t>Worked with testing and documentation.</t>
  </si>
  <si>
    <t>1) Added capability for an admin to remove a promoter profile review 2) Added object model classes for Posts (comment, pictures, and videos)</t>
  </si>
  <si>
    <t>Replacing IoC container</t>
  </si>
  <si>
    <t>Started working on directive to handle posting of comments, video and pictures</t>
  </si>
  <si>
    <t>Continued working on directive to add posts</t>
  </si>
  <si>
    <t>Worked on refractors due to replace of ninject</t>
  </si>
  <si>
    <t>Implemented new posts functionality (remove post)</t>
  </si>
  <si>
    <t>Worked on finding geographical location using IP address</t>
  </si>
  <si>
    <t>Finished posts for business and added posts capability for Promoter Profile</t>
  </si>
  <si>
    <t>Working on form for giving attending request</t>
  </si>
  <si>
    <t>Worked on directive to show vip hosts</t>
  </si>
  <si>
    <t>Replace Ninject with SimpleInjector as the IoC container (due to bug in Ninject)</t>
  </si>
  <si>
    <t>Refactors due to new IoC container (change services to InSingleton lifecycle)</t>
  </si>
  <si>
    <t>Add service to geolocate the user given its IP address</t>
  </si>
  <si>
    <t>Working on admin privileges during the context of an appointment request</t>
  </si>
  <si>
    <t>Started working on Want to go Form</t>
  </si>
  <si>
    <t>Working on the searching text in the home page</t>
  </si>
  <si>
    <t>Add directive for shows the VIP hosts in a dropdown</t>
  </si>
  <si>
    <t>Finish with the search in home page and tested it</t>
  </si>
  <si>
    <t>Testing and fixing bugs</t>
  </si>
  <si>
    <t>Testing, Documentation, video</t>
  </si>
  <si>
    <t>Add datepicker directive and start woking on accepting/declining attending requests for a specific business</t>
  </si>
  <si>
    <t>Allow an administrator to assign VIP hosts to attending requests</t>
  </si>
  <si>
    <t>Allow VIP host to decline an attending request</t>
  </si>
  <si>
    <t>Started and finished search functionality in home page</t>
  </si>
  <si>
    <t>Fix bugs and some refactors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</si>
</sst>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 h:mm:ss"/>
    <numFmt numFmtId="165" formatCode="M/d/yyyy"/>
    <numFmt numFmtId="166" formatCode="h:mm am/pm"/>
  </numFmts>
  <fonts count="4">
    <font>
      <sz val="10.0"/>
      <color rgb="FF000000"/>
      <name val="Arial"/>
    </font>
    <font>
      <b/>
      <sz val="10.0"/>
    </font>
    <font/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/>
    </xf>
    <xf borderId="0" fillId="0" fontId="1" numFmtId="0" xfId="0" applyFont="1"/>
    <xf borderId="1" fillId="0" fontId="1" numFmtId="0" xfId="0" applyBorder="1" applyFont="1"/>
    <xf borderId="1" fillId="0" fontId="1" numFmtId="164" xfId="0" applyAlignment="1" applyBorder="1" applyFont="1" applyNumberFormat="1">
      <alignment horizontal="center"/>
    </xf>
    <xf borderId="1" fillId="0" fontId="1" numFmtId="19" xfId="0" applyAlignment="1" applyBorder="1" applyFont="1" applyNumberFormat="1">
      <alignment horizontal="center"/>
    </xf>
    <xf borderId="1" fillId="0" fontId="1" numFmtId="4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4" fillId="0" fontId="2" numFmtId="164" xfId="0" applyAlignment="1" applyBorder="1" applyFont="1" applyNumberFormat="1">
      <alignment horizontal="center"/>
    </xf>
    <xf borderId="3" fillId="0" fontId="2" numFmtId="164" xfId="0" applyAlignment="1" applyBorder="1" applyFont="1" applyNumberFormat="1">
      <alignment horizontal="center"/>
    </xf>
    <xf borderId="5" fillId="0" fontId="2" numFmtId="0" xfId="0" applyBorder="1" applyFont="1"/>
    <xf borderId="3" fillId="0" fontId="2" numFmtId="19" xfId="0" applyAlignment="1" applyBorder="1" applyFont="1" applyNumberFormat="1">
      <alignment horizontal="center"/>
    </xf>
    <xf borderId="0" fillId="0" fontId="2" numFmtId="4" xfId="0" applyAlignment="1" applyFont="1" applyNumberFormat="1">
      <alignment horizontal="center"/>
    </xf>
    <xf borderId="4" fillId="0" fontId="2" numFmtId="0" xfId="0" applyAlignment="1" applyBorder="1" applyFont="1">
      <alignment horizontal="center"/>
    </xf>
    <xf borderId="5" fillId="0" fontId="2" numFmtId="0" xfId="0" applyBorder="1" applyFont="1"/>
    <xf borderId="3" fillId="0" fontId="2" numFmtId="0" xfId="0" applyBorder="1" applyFont="1"/>
    <xf borderId="4" fillId="0" fontId="2" numFmtId="165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/>
    </xf>
    <xf borderId="3" fillId="0" fontId="2" numFmtId="46" xfId="0" applyAlignment="1" applyBorder="1" applyFont="1" applyNumberFormat="1">
      <alignment horizontal="center"/>
    </xf>
    <xf borderId="4" fillId="0" fontId="2" numFmtId="165" xfId="0" applyAlignment="1" applyBorder="1" applyFont="1" applyNumberFormat="1">
      <alignment horizontal="center"/>
    </xf>
    <xf borderId="5" fillId="0" fontId="2" numFmtId="0" xfId="0" applyAlignment="1" applyBorder="1" applyFont="1">
      <alignment horizontal="left"/>
    </xf>
    <xf borderId="3" fillId="0" fontId="2" numFmtId="166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3" fillId="0" fontId="2" numFmtId="0" xfId="0" applyAlignment="1" applyBorder="1" applyFont="1">
      <alignment/>
    </xf>
    <xf borderId="6" fillId="0" fontId="2" numFmtId="0" xfId="0" applyBorder="1" applyFont="1"/>
    <xf borderId="7" fillId="0" fontId="2" numFmtId="0" xfId="0" applyBorder="1" applyFont="1"/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Border="1" applyFont="1"/>
    <xf borderId="9" fillId="0" fontId="2" numFmtId="4" xfId="0" applyAlignment="1" applyBorder="1" applyFont="1" applyNumberFormat="1">
      <alignment horizontal="center"/>
    </xf>
    <xf borderId="8" fillId="0" fontId="2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164" xfId="0" applyAlignment="1" applyBorder="1" applyFont="1" applyNumberFormat="1">
      <alignment horizontal="center"/>
    </xf>
    <xf borderId="10" fillId="0" fontId="2" numFmtId="164" xfId="0" applyAlignment="1" applyBorder="1" applyFont="1" applyNumberFormat="1">
      <alignment horizontal="center"/>
    </xf>
    <xf borderId="2" fillId="0" fontId="2" numFmtId="0" xfId="0" applyBorder="1" applyFont="1"/>
    <xf borderId="12" fillId="0" fontId="2" numFmtId="4" xfId="0" applyAlignment="1" applyBorder="1" applyFont="1" applyNumberFormat="1">
      <alignment horizontal="center"/>
    </xf>
    <xf borderId="11" fillId="0" fontId="2" numFmtId="0" xfId="0" applyAlignment="1" applyBorder="1" applyFont="1">
      <alignment horizontal="center"/>
    </xf>
    <xf borderId="5" fillId="0" fontId="2" numFmtId="0" xfId="0" applyAlignment="1" applyBorder="1" applyFont="1">
      <alignment/>
    </xf>
    <xf borderId="4" fillId="0" fontId="2" numFmtId="166" xfId="0" applyAlignment="1" applyBorder="1" applyFont="1" applyNumberFormat="1">
      <alignment horizontal="center"/>
    </xf>
    <xf borderId="8" fillId="0" fontId="2" numFmtId="165" xfId="0" applyAlignment="1" applyBorder="1" applyFont="1" applyNumberFormat="1">
      <alignment horizontal="center"/>
    </xf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Alignment="1" applyBorder="1" applyFont="1">
      <alignment/>
    </xf>
    <xf borderId="0" fillId="0" fontId="2" numFmtId="0" xfId="0" applyAlignment="1" applyFont="1">
      <alignment/>
    </xf>
    <xf borderId="0" fillId="0" fontId="2" numFmtId="0" xfId="0" applyFont="1"/>
    <xf borderId="7" fillId="0" fontId="2" numFmtId="166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0" fillId="2" fontId="3" numFmtId="0" xfId="0" applyAlignment="1" applyFill="1" applyFont="1">
      <alignment horizontal="left"/>
    </xf>
    <xf borderId="5" fillId="0" fontId="2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10" fillId="0" fontId="2" numFmtId="46" xfId="0" applyAlignment="1" applyBorder="1" applyFont="1" applyNumberFormat="1">
      <alignment horizontal="center"/>
    </xf>
    <xf borderId="0" fillId="0" fontId="2" numFmtId="0" xfId="0" applyAlignment="1" applyFont="1">
      <alignment/>
    </xf>
    <xf borderId="7" fillId="0" fontId="2" numFmtId="46" xfId="0" applyAlignment="1" applyBorder="1" applyFont="1" applyNumberFormat="1">
      <alignment horizontal="center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6" width="12.29"/>
    <col customWidth="1" min="7" max="7" width="0.43"/>
    <col customWidth="1" min="8" max="8" width="76.14"/>
    <col customWidth="1" min="9" max="9" width="11.29"/>
    <col customWidth="1" min="10" max="10" width="13.29"/>
    <col customWidth="1" min="11" max="11" width="15.0"/>
    <col customWidth="1" min="12" max="26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</row>
    <row r="2" ht="15.75" customHeight="1">
      <c r="A2" s="7">
        <v>0.0</v>
      </c>
      <c r="B2" s="8">
        <v>1.0</v>
      </c>
      <c r="C2" s="9"/>
      <c r="D2" s="10"/>
      <c r="E2" s="9"/>
      <c r="F2" s="10"/>
      <c r="G2" s="9"/>
      <c r="H2" s="11"/>
      <c r="I2" s="12"/>
      <c r="J2" s="13"/>
      <c r="K2" s="13"/>
      <c r="L2" s="14"/>
    </row>
    <row r="3" ht="15.75" customHeight="1">
      <c r="A3" s="15"/>
      <c r="B3" s="16" t="s">
        <v>12</v>
      </c>
      <c r="C3" s="17">
        <v>42749.0</v>
      </c>
      <c r="D3" s="18"/>
      <c r="E3" s="14"/>
      <c r="F3" s="10"/>
      <c r="G3" s="9"/>
      <c r="H3" s="11"/>
      <c r="I3" s="19">
        <f t="shared" ref="I3:I62" si="1">E3-D3-G3+F3</f>
        <v>0</v>
      </c>
      <c r="J3" s="13"/>
      <c r="K3" s="13"/>
      <c r="L3" s="14"/>
    </row>
    <row r="4" ht="15.75" customHeight="1">
      <c r="A4" s="15"/>
      <c r="B4" s="16" t="s">
        <v>13</v>
      </c>
      <c r="C4" s="20">
        <f t="shared" ref="C4:C9" si="2">C3+1</f>
        <v>42750</v>
      </c>
      <c r="D4" s="18"/>
      <c r="E4" s="14"/>
      <c r="F4" s="10"/>
      <c r="G4" s="9"/>
      <c r="H4" s="21"/>
      <c r="I4" s="19">
        <f t="shared" si="1"/>
        <v>0</v>
      </c>
      <c r="J4" s="13"/>
      <c r="K4" s="13"/>
      <c r="L4" s="14"/>
    </row>
    <row r="5" ht="15.75" customHeight="1">
      <c r="A5" s="15"/>
      <c r="B5" s="16" t="s">
        <v>14</v>
      </c>
      <c r="C5" s="20">
        <f t="shared" si="2"/>
        <v>42751</v>
      </c>
      <c r="D5" s="18"/>
      <c r="E5" s="23"/>
      <c r="F5" s="24"/>
      <c r="G5" s="23"/>
      <c r="H5" s="11"/>
      <c r="I5" s="19">
        <f t="shared" si="1"/>
        <v>0</v>
      </c>
      <c r="J5" s="13"/>
      <c r="K5" s="13"/>
      <c r="L5" s="14"/>
    </row>
    <row r="6" ht="15.75" customHeight="1">
      <c r="A6" s="15"/>
      <c r="B6" s="16" t="s">
        <v>15</v>
      </c>
      <c r="C6" s="20">
        <f t="shared" si="2"/>
        <v>42752</v>
      </c>
      <c r="D6" s="24"/>
      <c r="E6" s="23"/>
      <c r="F6" s="24"/>
      <c r="G6" s="23"/>
      <c r="H6" s="11"/>
      <c r="I6" s="19">
        <f t="shared" si="1"/>
        <v>0</v>
      </c>
      <c r="J6" s="13"/>
      <c r="K6" s="13"/>
      <c r="L6" s="14"/>
    </row>
    <row r="7" ht="15.75" customHeight="1">
      <c r="A7" s="15"/>
      <c r="B7" s="16" t="s">
        <v>16</v>
      </c>
      <c r="C7" s="20">
        <f t="shared" si="2"/>
        <v>42753</v>
      </c>
      <c r="D7" s="24"/>
      <c r="E7" s="23"/>
      <c r="F7" s="24"/>
      <c r="G7" s="23"/>
      <c r="H7" s="11"/>
      <c r="I7" s="19">
        <f t="shared" si="1"/>
        <v>0</v>
      </c>
      <c r="J7" s="13"/>
      <c r="K7" s="13"/>
      <c r="L7" s="14"/>
    </row>
    <row r="8" ht="15.75" customHeight="1">
      <c r="A8" s="15"/>
      <c r="B8" s="27" t="s">
        <v>17</v>
      </c>
      <c r="C8" s="20">
        <f t="shared" si="2"/>
        <v>42754</v>
      </c>
      <c r="D8" s="24"/>
      <c r="E8" s="23"/>
      <c r="F8" s="24"/>
      <c r="G8" s="23"/>
      <c r="H8" s="11"/>
      <c r="I8" s="19">
        <f t="shared" si="1"/>
        <v>0</v>
      </c>
      <c r="J8" s="13"/>
      <c r="K8" s="13"/>
      <c r="L8" s="14"/>
    </row>
    <row r="9" ht="15.75" customHeight="1">
      <c r="A9" s="28"/>
      <c r="B9" s="29" t="s">
        <v>18</v>
      </c>
      <c r="C9" s="20">
        <f t="shared" si="2"/>
        <v>42755</v>
      </c>
      <c r="D9" s="30"/>
      <c r="E9" s="31"/>
      <c r="F9" s="30"/>
      <c r="G9" s="31"/>
      <c r="H9" s="32"/>
      <c r="I9" s="19">
        <f t="shared" si="1"/>
        <v>0</v>
      </c>
      <c r="J9" s="33"/>
      <c r="K9" s="33"/>
      <c r="L9" s="34"/>
    </row>
    <row r="10" ht="15.75" customHeight="1">
      <c r="A10" s="7">
        <v>1.0</v>
      </c>
      <c r="B10" s="35">
        <f>B2+1</f>
        <v>2</v>
      </c>
      <c r="C10" s="36"/>
      <c r="D10" s="37"/>
      <c r="E10" s="36"/>
      <c r="F10" s="37"/>
      <c r="G10" s="36"/>
      <c r="H10" s="38"/>
      <c r="I10" s="19">
        <f t="shared" si="1"/>
        <v>0</v>
      </c>
      <c r="J10" s="39"/>
      <c r="K10" s="39"/>
      <c r="L10" s="40"/>
    </row>
    <row r="11" ht="15.75" customHeight="1">
      <c r="A11" s="15"/>
      <c r="B11" s="16" t="s">
        <v>12</v>
      </c>
      <c r="C11" s="20">
        <f t="shared" ref="C11:C17" si="3">C3+7</f>
        <v>42756</v>
      </c>
      <c r="D11" s="24"/>
      <c r="E11" s="23"/>
      <c r="F11" s="10"/>
      <c r="G11" s="9"/>
      <c r="H11" s="11"/>
      <c r="I11" s="19">
        <f t="shared" si="1"/>
        <v>0</v>
      </c>
      <c r="J11" s="13"/>
      <c r="K11" s="13"/>
      <c r="L11" s="14"/>
    </row>
    <row r="12" ht="15.75" customHeight="1">
      <c r="A12" s="15"/>
      <c r="B12" s="16" t="s">
        <v>13</v>
      </c>
      <c r="C12" s="20">
        <f t="shared" si="3"/>
        <v>42757</v>
      </c>
      <c r="D12" s="10"/>
      <c r="E12" s="9"/>
      <c r="F12" s="10"/>
      <c r="G12" s="9"/>
      <c r="H12" s="11"/>
      <c r="I12" s="19">
        <f t="shared" si="1"/>
        <v>0</v>
      </c>
      <c r="J12" s="13"/>
      <c r="K12" s="13"/>
      <c r="L12" s="14"/>
    </row>
    <row r="13" ht="15.75" customHeight="1">
      <c r="A13" s="15"/>
      <c r="B13" s="16" t="s">
        <v>14</v>
      </c>
      <c r="C13" s="20">
        <f t="shared" si="3"/>
        <v>42758</v>
      </c>
      <c r="D13" s="24"/>
      <c r="E13" s="23"/>
      <c r="F13" s="24"/>
      <c r="G13" s="23"/>
      <c r="H13" s="11"/>
      <c r="I13" s="19">
        <f t="shared" si="1"/>
        <v>0</v>
      </c>
      <c r="J13" s="13"/>
      <c r="K13" s="13"/>
      <c r="L13" s="14"/>
    </row>
    <row r="14" ht="15.75" customHeight="1">
      <c r="A14" s="15"/>
      <c r="B14" s="16" t="s">
        <v>15</v>
      </c>
      <c r="C14" s="20">
        <f t="shared" si="3"/>
        <v>42759</v>
      </c>
      <c r="D14" s="24"/>
      <c r="E14" s="23"/>
      <c r="F14" s="24"/>
      <c r="G14" s="23"/>
      <c r="H14" s="11"/>
      <c r="I14" s="19">
        <f t="shared" si="1"/>
        <v>0</v>
      </c>
      <c r="J14" s="13"/>
      <c r="K14" s="13"/>
      <c r="L14" s="14"/>
    </row>
    <row r="15" ht="15.75" customHeight="1">
      <c r="A15" s="15"/>
      <c r="B15" s="16" t="s">
        <v>16</v>
      </c>
      <c r="C15" s="20">
        <f t="shared" si="3"/>
        <v>42760</v>
      </c>
      <c r="D15" s="24"/>
      <c r="E15" s="23"/>
      <c r="F15" s="24"/>
      <c r="G15" s="23"/>
      <c r="H15" s="11"/>
      <c r="I15" s="19">
        <f t="shared" si="1"/>
        <v>0</v>
      </c>
      <c r="J15" s="13"/>
      <c r="K15" s="13"/>
      <c r="L15" s="14"/>
    </row>
    <row r="16" ht="15.75" customHeight="1">
      <c r="A16" s="15"/>
      <c r="B16" s="27" t="s">
        <v>17</v>
      </c>
      <c r="C16" s="20">
        <f t="shared" si="3"/>
        <v>42761</v>
      </c>
      <c r="D16" s="24"/>
      <c r="E16" s="23"/>
      <c r="F16" s="24"/>
      <c r="G16" s="23"/>
      <c r="H16" s="11"/>
      <c r="I16" s="19">
        <f t="shared" si="1"/>
        <v>0</v>
      </c>
      <c r="J16" s="13"/>
      <c r="K16" s="13"/>
      <c r="L16" s="14"/>
    </row>
    <row r="17" ht="15.75" customHeight="1">
      <c r="A17" s="15"/>
      <c r="B17" s="16" t="s">
        <v>18</v>
      </c>
      <c r="C17" s="20">
        <f t="shared" si="3"/>
        <v>42762</v>
      </c>
      <c r="D17" s="24"/>
      <c r="E17" s="23"/>
      <c r="F17" s="24"/>
      <c r="G17" s="23"/>
      <c r="H17" s="11"/>
      <c r="I17" s="19">
        <f t="shared" si="1"/>
        <v>0</v>
      </c>
      <c r="J17" s="13"/>
      <c r="K17" s="13"/>
      <c r="L17" s="14"/>
    </row>
    <row r="18" ht="15.75" customHeight="1">
      <c r="A18" s="15"/>
      <c r="B18" s="8">
        <f>B10+1</f>
        <v>3</v>
      </c>
      <c r="C18" s="9"/>
      <c r="D18" s="10"/>
      <c r="E18" s="9"/>
      <c r="F18" s="10"/>
      <c r="G18" s="9"/>
      <c r="H18" s="11"/>
      <c r="I18" s="19">
        <f t="shared" si="1"/>
        <v>0</v>
      </c>
      <c r="J18" s="13"/>
      <c r="K18" s="13"/>
      <c r="L18" s="14"/>
    </row>
    <row r="19" ht="15.75" customHeight="1">
      <c r="A19" s="15"/>
      <c r="B19" s="16" t="s">
        <v>12</v>
      </c>
      <c r="C19" s="20">
        <f t="shared" ref="C19:C25" si="4">C11+7</f>
        <v>42763</v>
      </c>
      <c r="D19" s="24"/>
      <c r="E19" s="23"/>
      <c r="F19" s="10"/>
      <c r="G19" s="9"/>
      <c r="H19" s="11"/>
      <c r="I19" s="19">
        <f t="shared" si="1"/>
        <v>0</v>
      </c>
      <c r="J19" s="13"/>
      <c r="K19" s="13"/>
      <c r="L19" s="14"/>
    </row>
    <row r="20" ht="15.75" customHeight="1">
      <c r="A20" s="15"/>
      <c r="B20" s="16" t="s">
        <v>13</v>
      </c>
      <c r="C20" s="20">
        <f t="shared" si="4"/>
        <v>42764</v>
      </c>
      <c r="D20" s="24"/>
      <c r="E20" s="23"/>
      <c r="F20" s="10"/>
      <c r="G20" s="9"/>
      <c r="H20" s="21"/>
      <c r="I20" s="19">
        <f t="shared" si="1"/>
        <v>0</v>
      </c>
      <c r="J20" s="13"/>
      <c r="K20" s="13"/>
      <c r="L20" s="14"/>
    </row>
    <row r="21" ht="15.75" customHeight="1">
      <c r="A21" s="15"/>
      <c r="B21" s="16" t="s">
        <v>14</v>
      </c>
      <c r="C21" s="20">
        <f t="shared" si="4"/>
        <v>42765</v>
      </c>
      <c r="D21" s="22">
        <v>0.7916666666666666</v>
      </c>
      <c r="E21" s="42">
        <v>0.9993055555555556</v>
      </c>
      <c r="F21" s="24"/>
      <c r="G21" s="23"/>
      <c r="H21" s="41" t="s">
        <v>20</v>
      </c>
      <c r="I21" s="19">
        <f t="shared" si="1"/>
        <v>0.2076388889</v>
      </c>
      <c r="J21" s="13"/>
      <c r="K21" s="13"/>
      <c r="L21" s="14"/>
    </row>
    <row r="22" ht="15.75" customHeight="1">
      <c r="A22" s="15"/>
      <c r="B22" s="16" t="s">
        <v>15</v>
      </c>
      <c r="C22" s="20">
        <f t="shared" si="4"/>
        <v>42766</v>
      </c>
      <c r="D22" s="26">
        <v>0.8125</v>
      </c>
      <c r="E22" s="25">
        <v>0.9895833333333334</v>
      </c>
      <c r="F22" s="24"/>
      <c r="G22" s="23"/>
      <c r="H22" s="41" t="s">
        <v>22</v>
      </c>
      <c r="I22" s="19">
        <f t="shared" si="1"/>
        <v>0.1770833333</v>
      </c>
      <c r="J22" s="13"/>
      <c r="K22" s="13"/>
      <c r="L22" s="14"/>
    </row>
    <row r="23" ht="15.75" customHeight="1">
      <c r="A23" s="15"/>
      <c r="B23" s="16" t="s">
        <v>16</v>
      </c>
      <c r="C23" s="20">
        <f t="shared" si="4"/>
        <v>42767</v>
      </c>
      <c r="D23" s="26">
        <v>0.75</v>
      </c>
      <c r="E23" s="25">
        <v>0.9930555555555556</v>
      </c>
      <c r="F23" s="24"/>
      <c r="G23" s="23"/>
      <c r="H23" s="41" t="s">
        <v>24</v>
      </c>
      <c r="I23" s="19">
        <f t="shared" si="1"/>
        <v>0.2430555556</v>
      </c>
      <c r="J23" s="13"/>
      <c r="K23" s="13"/>
      <c r="L23" s="14"/>
    </row>
    <row r="24" ht="15.75" customHeight="1">
      <c r="A24" s="15"/>
      <c r="B24" s="27" t="s">
        <v>17</v>
      </c>
      <c r="C24" s="20">
        <f t="shared" si="4"/>
        <v>42768</v>
      </c>
      <c r="D24" s="26">
        <v>0.875</v>
      </c>
      <c r="E24" s="25">
        <v>0.9583333333333334</v>
      </c>
      <c r="F24" s="24"/>
      <c r="G24" s="23"/>
      <c r="H24" s="41" t="s">
        <v>26</v>
      </c>
      <c r="I24" s="19">
        <f t="shared" si="1"/>
        <v>0.08333333333</v>
      </c>
      <c r="J24" s="13"/>
      <c r="K24" s="13"/>
      <c r="L24" s="14"/>
    </row>
    <row r="25" ht="15.75" customHeight="1">
      <c r="A25" s="28"/>
      <c r="B25" s="29" t="s">
        <v>18</v>
      </c>
      <c r="C25" s="43">
        <f t="shared" si="4"/>
        <v>42769</v>
      </c>
      <c r="D25" s="44">
        <v>0.7916666666666666</v>
      </c>
      <c r="E25" s="45">
        <v>0.9583333333333334</v>
      </c>
      <c r="F25" s="30"/>
      <c r="G25" s="31"/>
      <c r="H25" s="41" t="s">
        <v>27</v>
      </c>
      <c r="I25" s="19">
        <f t="shared" si="1"/>
        <v>0.1666666667</v>
      </c>
      <c r="J25" s="33"/>
      <c r="K25" s="33"/>
      <c r="L25" s="14"/>
    </row>
    <row r="26" ht="15.75" customHeight="1">
      <c r="A26" s="7">
        <f>A10+1</f>
        <v>2</v>
      </c>
      <c r="B26" s="35">
        <f>B18+1</f>
        <v>4</v>
      </c>
      <c r="C26" s="36"/>
      <c r="D26" s="37"/>
      <c r="E26" s="36"/>
      <c r="F26" s="37"/>
      <c r="G26" s="36"/>
      <c r="H26" s="38"/>
      <c r="I26" s="19">
        <f t="shared" si="1"/>
        <v>0</v>
      </c>
      <c r="J26" s="39"/>
      <c r="K26" s="39"/>
      <c r="L26" s="40"/>
    </row>
    <row r="27" ht="15.75" customHeight="1">
      <c r="A27" s="15"/>
      <c r="B27" s="16" t="s">
        <v>12</v>
      </c>
      <c r="C27" s="20">
        <f t="shared" ref="C27:C33" si="5">C19+7</f>
        <v>42770</v>
      </c>
      <c r="D27" s="26">
        <v>0.6875</v>
      </c>
      <c r="E27" s="25">
        <v>0.9993055555555556</v>
      </c>
      <c r="F27" s="10"/>
      <c r="G27" s="9"/>
      <c r="H27" s="41" t="s">
        <v>29</v>
      </c>
      <c r="I27" s="19">
        <f t="shared" si="1"/>
        <v>0.3118055556</v>
      </c>
      <c r="J27" s="13"/>
      <c r="K27" s="13"/>
      <c r="L27" s="14"/>
    </row>
    <row r="28" ht="15.75" customHeight="1">
      <c r="A28" s="15"/>
      <c r="B28" s="16" t="s">
        <v>13</v>
      </c>
      <c r="C28" s="20">
        <f t="shared" si="5"/>
        <v>42771</v>
      </c>
      <c r="D28" s="26">
        <v>0.4166666666666667</v>
      </c>
      <c r="E28" s="25">
        <v>0.6041666666666666</v>
      </c>
      <c r="F28" s="24"/>
      <c r="G28" s="23"/>
      <c r="H28" s="47" t="s">
        <v>30</v>
      </c>
      <c r="I28" s="19">
        <f t="shared" si="1"/>
        <v>0.1875</v>
      </c>
      <c r="J28" s="13"/>
      <c r="K28" s="13"/>
      <c r="L28" s="14"/>
    </row>
    <row r="29" ht="15.75" customHeight="1">
      <c r="A29" s="15"/>
      <c r="B29" s="16" t="s">
        <v>14</v>
      </c>
      <c r="C29" s="20">
        <f t="shared" si="5"/>
        <v>42772</v>
      </c>
      <c r="D29" s="26">
        <v>0.7916666666666666</v>
      </c>
      <c r="E29" s="25">
        <v>0.9993055555555556</v>
      </c>
      <c r="F29" s="24"/>
      <c r="G29" s="23"/>
      <c r="H29" s="41" t="s">
        <v>31</v>
      </c>
      <c r="I29" s="19">
        <f t="shared" si="1"/>
        <v>0.2076388889</v>
      </c>
      <c r="J29" s="13"/>
      <c r="K29" s="13"/>
      <c r="L29" s="14"/>
    </row>
    <row r="30" ht="15.75" customHeight="1">
      <c r="A30" s="15"/>
      <c r="B30" s="16" t="s">
        <v>15</v>
      </c>
      <c r="C30" s="20">
        <f t="shared" si="5"/>
        <v>42773</v>
      </c>
      <c r="D30" s="26">
        <v>0.7916666666666666</v>
      </c>
      <c r="E30" s="25">
        <v>0.9993055555555556</v>
      </c>
      <c r="F30" s="24"/>
      <c r="G30" s="23"/>
      <c r="H30" s="41" t="s">
        <v>33</v>
      </c>
      <c r="I30" s="19">
        <f t="shared" si="1"/>
        <v>0.2076388889</v>
      </c>
      <c r="J30" s="13"/>
      <c r="K30" s="13"/>
      <c r="L30" s="14"/>
    </row>
    <row r="31" ht="15.75" customHeight="1">
      <c r="A31" s="15"/>
      <c r="B31" s="16" t="s">
        <v>16</v>
      </c>
      <c r="C31" s="20">
        <f t="shared" si="5"/>
        <v>42774</v>
      </c>
      <c r="D31" s="26">
        <v>0.875</v>
      </c>
      <c r="E31" s="25">
        <v>0.9993055555555556</v>
      </c>
      <c r="F31" s="24"/>
      <c r="G31" s="23"/>
      <c r="H31" s="41" t="s">
        <v>35</v>
      </c>
      <c r="I31" s="19">
        <f t="shared" si="1"/>
        <v>0.1243055556</v>
      </c>
      <c r="J31" s="13"/>
      <c r="K31" s="13"/>
      <c r="L31" s="14"/>
    </row>
    <row r="32" ht="15.75" customHeight="1">
      <c r="A32" s="15"/>
      <c r="B32" s="27" t="s">
        <v>17</v>
      </c>
      <c r="C32" s="20">
        <f t="shared" si="5"/>
        <v>42775</v>
      </c>
      <c r="D32" s="26">
        <v>0.8333333333333334</v>
      </c>
      <c r="E32" s="25">
        <v>0.9993055555555556</v>
      </c>
      <c r="F32" s="24"/>
      <c r="G32" s="23"/>
      <c r="H32" s="41" t="s">
        <v>37</v>
      </c>
      <c r="I32" s="19">
        <f t="shared" si="1"/>
        <v>0.1659722222</v>
      </c>
      <c r="J32" s="13"/>
      <c r="K32" s="13"/>
      <c r="L32" s="14"/>
    </row>
    <row r="33" ht="15.75" customHeight="1">
      <c r="A33" s="15"/>
      <c r="B33" s="16" t="s">
        <v>18</v>
      </c>
      <c r="C33" s="20">
        <f t="shared" si="5"/>
        <v>42776</v>
      </c>
      <c r="D33" s="26">
        <v>0.7916666666666666</v>
      </c>
      <c r="E33" s="25">
        <v>0.9965277777777778</v>
      </c>
      <c r="F33" s="24"/>
      <c r="G33" s="23"/>
      <c r="H33" s="41" t="s">
        <v>40</v>
      </c>
      <c r="I33" s="19">
        <f t="shared" si="1"/>
        <v>0.2048611111</v>
      </c>
      <c r="J33" s="13"/>
      <c r="K33" s="13"/>
      <c r="L33" s="14"/>
    </row>
    <row r="34" ht="15.75" customHeight="1">
      <c r="A34" s="15"/>
      <c r="B34" s="8">
        <f>B26+1</f>
        <v>5</v>
      </c>
      <c r="C34" s="9"/>
      <c r="D34" s="10"/>
      <c r="E34" s="9"/>
      <c r="F34" s="10"/>
      <c r="G34" s="9"/>
      <c r="H34" s="11"/>
      <c r="I34" s="19">
        <f t="shared" si="1"/>
        <v>0</v>
      </c>
      <c r="J34" s="13"/>
      <c r="K34" s="13"/>
      <c r="L34" s="14"/>
    </row>
    <row r="35" ht="15.75" customHeight="1">
      <c r="A35" s="15"/>
      <c r="B35" s="16" t="s">
        <v>12</v>
      </c>
      <c r="C35" s="20">
        <f t="shared" ref="C35:C41" si="6">C27+7</f>
        <v>42777</v>
      </c>
      <c r="D35" s="24"/>
      <c r="E35" s="23"/>
      <c r="F35" s="10"/>
      <c r="G35" s="9"/>
      <c r="H35" s="11"/>
      <c r="I35" s="19">
        <f t="shared" si="1"/>
        <v>0</v>
      </c>
      <c r="J35" s="13"/>
      <c r="K35" s="13"/>
      <c r="L35" s="14"/>
    </row>
    <row r="36" ht="15.75" customHeight="1">
      <c r="A36" s="15"/>
      <c r="B36" s="16" t="s">
        <v>13</v>
      </c>
      <c r="C36" s="20">
        <f t="shared" si="6"/>
        <v>42778</v>
      </c>
      <c r="D36" s="24"/>
      <c r="E36" s="23"/>
      <c r="F36" s="10"/>
      <c r="G36" s="9"/>
      <c r="H36" s="21"/>
      <c r="I36" s="19">
        <f t="shared" si="1"/>
        <v>0</v>
      </c>
      <c r="J36" s="13"/>
      <c r="K36" s="13"/>
      <c r="L36" s="14"/>
    </row>
    <row r="37" ht="15.75" customHeight="1">
      <c r="A37" s="15"/>
      <c r="B37" s="16" t="s">
        <v>14</v>
      </c>
      <c r="C37" s="20">
        <f t="shared" si="6"/>
        <v>42779</v>
      </c>
      <c r="D37" s="26">
        <v>0.7916666666666666</v>
      </c>
      <c r="E37" s="25">
        <v>0.9833333333333333</v>
      </c>
      <c r="F37" s="24"/>
      <c r="G37" s="23"/>
      <c r="H37" s="41" t="s">
        <v>44</v>
      </c>
      <c r="I37" s="19">
        <f t="shared" si="1"/>
        <v>0.1916666667</v>
      </c>
      <c r="J37" s="13"/>
      <c r="K37" s="13"/>
      <c r="L37" s="14"/>
    </row>
    <row r="38" ht="15.75" customHeight="1">
      <c r="A38" s="15"/>
      <c r="B38" s="16" t="s">
        <v>15</v>
      </c>
      <c r="C38" s="20">
        <f t="shared" si="6"/>
        <v>42780</v>
      </c>
      <c r="D38" s="26">
        <v>0.7291666666666666</v>
      </c>
      <c r="E38" s="25">
        <v>0.8333333333333334</v>
      </c>
      <c r="F38" s="24"/>
      <c r="G38" s="23"/>
      <c r="H38" s="41" t="s">
        <v>46</v>
      </c>
      <c r="I38" s="19">
        <f t="shared" si="1"/>
        <v>0.1041666667</v>
      </c>
      <c r="J38" s="13"/>
      <c r="K38" s="13"/>
      <c r="L38" s="14"/>
    </row>
    <row r="39" ht="15.75" customHeight="1">
      <c r="A39" s="15"/>
      <c r="B39" s="16" t="s">
        <v>16</v>
      </c>
      <c r="C39" s="20">
        <f t="shared" si="6"/>
        <v>42781</v>
      </c>
      <c r="D39" s="26">
        <v>0.8333333333333334</v>
      </c>
      <c r="E39" s="25">
        <v>0.9993055555555556</v>
      </c>
      <c r="F39" s="24"/>
      <c r="G39" s="23"/>
      <c r="H39" s="41" t="s">
        <v>47</v>
      </c>
      <c r="I39" s="19">
        <f t="shared" si="1"/>
        <v>0.1659722222</v>
      </c>
      <c r="J39" s="13"/>
      <c r="K39" s="13"/>
      <c r="L39" s="14"/>
    </row>
    <row r="40" ht="15.75" customHeight="1">
      <c r="A40" s="15"/>
      <c r="B40" s="27" t="s">
        <v>17</v>
      </c>
      <c r="C40" s="20">
        <f t="shared" si="6"/>
        <v>42782</v>
      </c>
      <c r="D40" s="26">
        <v>0.8125</v>
      </c>
      <c r="E40" s="25">
        <v>0.9993055555555556</v>
      </c>
      <c r="F40" s="24"/>
      <c r="G40" s="23"/>
      <c r="H40" s="41" t="s">
        <v>49</v>
      </c>
      <c r="I40" s="19">
        <f t="shared" si="1"/>
        <v>0.1868055556</v>
      </c>
      <c r="J40" s="13"/>
      <c r="K40" s="13"/>
      <c r="L40" s="14"/>
    </row>
    <row r="41" ht="15.75" customHeight="1">
      <c r="A41" s="28"/>
      <c r="B41" s="29" t="s">
        <v>18</v>
      </c>
      <c r="C41" s="43">
        <f t="shared" si="6"/>
        <v>42783</v>
      </c>
      <c r="D41" s="44">
        <v>0.875</v>
      </c>
      <c r="E41" s="45">
        <v>0.9993055555555556</v>
      </c>
      <c r="F41" s="30"/>
      <c r="G41" s="31"/>
      <c r="H41" s="46" t="s">
        <v>50</v>
      </c>
      <c r="I41" s="19">
        <f t="shared" si="1"/>
        <v>0.1243055556</v>
      </c>
      <c r="J41" s="33"/>
      <c r="K41" s="33"/>
      <c r="L41" s="14"/>
    </row>
    <row r="42" ht="15.75" customHeight="1">
      <c r="A42" s="7">
        <f>A26+1</f>
        <v>3</v>
      </c>
      <c r="B42" s="35">
        <f>B34+1</f>
        <v>6</v>
      </c>
      <c r="C42" s="36"/>
      <c r="D42" s="37"/>
      <c r="E42" s="36"/>
      <c r="F42" s="37"/>
      <c r="G42" s="36"/>
      <c r="H42" s="38"/>
      <c r="I42" s="19">
        <f t="shared" si="1"/>
        <v>0</v>
      </c>
      <c r="J42" s="39"/>
      <c r="K42" s="39"/>
      <c r="L42" s="40"/>
    </row>
    <row r="43" ht="15.75" customHeight="1">
      <c r="A43" s="15"/>
      <c r="B43" s="16" t="s">
        <v>12</v>
      </c>
      <c r="C43" s="20">
        <f t="shared" ref="C43:C49" si="7">C35+7</f>
        <v>42784</v>
      </c>
      <c r="D43" s="24"/>
      <c r="E43" s="23"/>
      <c r="F43" s="10"/>
      <c r="G43" s="9"/>
      <c r="H43" s="11"/>
      <c r="I43" s="19">
        <f t="shared" si="1"/>
        <v>0</v>
      </c>
      <c r="J43" s="13"/>
      <c r="K43" s="13"/>
      <c r="L43" s="14"/>
    </row>
    <row r="44" ht="15.75" customHeight="1">
      <c r="A44" s="15"/>
      <c r="B44" s="16" t="s">
        <v>13</v>
      </c>
      <c r="C44" s="20">
        <f t="shared" si="7"/>
        <v>42785</v>
      </c>
      <c r="D44" s="24"/>
      <c r="E44" s="23"/>
      <c r="F44" s="24"/>
      <c r="G44" s="23"/>
      <c r="H44" s="48"/>
      <c r="I44" s="19">
        <f t="shared" si="1"/>
        <v>0</v>
      </c>
      <c r="J44" s="13"/>
      <c r="K44" s="13"/>
      <c r="L44" s="14"/>
    </row>
    <row r="45" ht="15.75" customHeight="1">
      <c r="A45" s="15"/>
      <c r="B45" s="16" t="s">
        <v>14</v>
      </c>
      <c r="C45" s="20">
        <f t="shared" si="7"/>
        <v>42786</v>
      </c>
      <c r="D45" s="26">
        <v>0.7708333333333334</v>
      </c>
      <c r="E45" s="25">
        <v>0.9375</v>
      </c>
      <c r="F45" s="24"/>
      <c r="G45" s="23"/>
      <c r="H45" s="41" t="s">
        <v>54</v>
      </c>
      <c r="I45" s="19">
        <f t="shared" si="1"/>
        <v>0.1666666667</v>
      </c>
      <c r="J45" s="13"/>
      <c r="K45" s="13"/>
      <c r="L45" s="14"/>
    </row>
    <row r="46" ht="15.75" customHeight="1">
      <c r="A46" s="15"/>
      <c r="B46" s="16" t="s">
        <v>15</v>
      </c>
      <c r="C46" s="20">
        <f t="shared" si="7"/>
        <v>42787</v>
      </c>
      <c r="D46" s="26">
        <v>0.75</v>
      </c>
      <c r="E46" s="25">
        <v>0.9743055555555555</v>
      </c>
      <c r="F46" s="24"/>
      <c r="G46" s="23"/>
      <c r="H46" s="41" t="s">
        <v>57</v>
      </c>
      <c r="I46" s="19">
        <f t="shared" si="1"/>
        <v>0.2243055556</v>
      </c>
      <c r="J46" s="13"/>
      <c r="K46" s="13"/>
      <c r="L46" s="14"/>
    </row>
    <row r="47" ht="15.75" customHeight="1">
      <c r="A47" s="15"/>
      <c r="B47" s="16" t="s">
        <v>16</v>
      </c>
      <c r="C47" s="20">
        <f t="shared" si="7"/>
        <v>42788</v>
      </c>
      <c r="D47" s="22">
        <v>0.7708333333333334</v>
      </c>
      <c r="E47" s="25">
        <v>0.9993055555555556</v>
      </c>
      <c r="F47" s="24"/>
      <c r="G47" s="23"/>
      <c r="H47" s="41" t="s">
        <v>58</v>
      </c>
      <c r="I47" s="19">
        <f t="shared" si="1"/>
        <v>0.2284722222</v>
      </c>
      <c r="J47" s="13"/>
      <c r="K47" s="13"/>
      <c r="L47" s="14"/>
    </row>
    <row r="48" ht="15.75" customHeight="1">
      <c r="A48" s="15"/>
      <c r="B48" s="27" t="s">
        <v>17</v>
      </c>
      <c r="C48" s="20">
        <f t="shared" si="7"/>
        <v>42789</v>
      </c>
      <c r="D48" s="26">
        <v>0.7708333333333334</v>
      </c>
      <c r="E48" s="25">
        <v>0.9993055555555556</v>
      </c>
      <c r="F48" s="24"/>
      <c r="G48" s="23"/>
      <c r="H48" s="41" t="s">
        <v>59</v>
      </c>
      <c r="I48" s="19">
        <f t="shared" si="1"/>
        <v>0.2284722222</v>
      </c>
      <c r="J48" s="13"/>
      <c r="K48" s="13"/>
      <c r="L48" s="14"/>
    </row>
    <row r="49" ht="15.75" customHeight="1">
      <c r="A49" s="15"/>
      <c r="B49" s="16" t="s">
        <v>18</v>
      </c>
      <c r="C49" s="20">
        <f t="shared" si="7"/>
        <v>42790</v>
      </c>
      <c r="D49" s="22">
        <v>0.75</v>
      </c>
      <c r="E49" s="25">
        <v>0.9993055555555556</v>
      </c>
      <c r="F49" s="24"/>
      <c r="G49" s="23"/>
      <c r="H49" s="41" t="s">
        <v>60</v>
      </c>
      <c r="I49" s="19">
        <f t="shared" si="1"/>
        <v>0.2493055556</v>
      </c>
      <c r="J49" s="13"/>
      <c r="K49" s="13"/>
      <c r="L49" s="14"/>
    </row>
    <row r="50" ht="15.75" customHeight="1">
      <c r="A50" s="15"/>
      <c r="B50" s="8">
        <f>B42+1</f>
        <v>7</v>
      </c>
      <c r="C50" s="9"/>
      <c r="D50" s="10"/>
      <c r="E50" s="9"/>
      <c r="F50" s="10"/>
      <c r="G50" s="9"/>
      <c r="H50" s="11"/>
      <c r="I50" s="19">
        <f t="shared" si="1"/>
        <v>0</v>
      </c>
      <c r="J50" s="13"/>
      <c r="K50" s="13"/>
      <c r="L50" s="14"/>
    </row>
    <row r="51" ht="15.75" customHeight="1">
      <c r="A51" s="15"/>
      <c r="B51" s="16" t="s">
        <v>12</v>
      </c>
      <c r="C51" s="20">
        <f t="shared" ref="C51:C57" si="8">C43+7</f>
        <v>42791</v>
      </c>
      <c r="D51" s="24"/>
      <c r="E51" s="23"/>
      <c r="F51" s="10"/>
      <c r="G51" s="9"/>
      <c r="H51" s="11"/>
      <c r="I51" s="19">
        <f t="shared" si="1"/>
        <v>0</v>
      </c>
      <c r="J51" s="13"/>
      <c r="K51" s="13"/>
      <c r="L51" s="14"/>
    </row>
    <row r="52" ht="15.75" customHeight="1">
      <c r="A52" s="15"/>
      <c r="B52" s="16" t="s">
        <v>13</v>
      </c>
      <c r="C52" s="20">
        <f t="shared" si="8"/>
        <v>42792</v>
      </c>
      <c r="D52" s="24"/>
      <c r="E52" s="23"/>
      <c r="F52" s="10"/>
      <c r="G52" s="9"/>
      <c r="H52" s="21"/>
      <c r="I52" s="19">
        <f t="shared" si="1"/>
        <v>0</v>
      </c>
      <c r="J52" s="13"/>
      <c r="K52" s="13"/>
      <c r="L52" s="14"/>
    </row>
    <row r="53" ht="15.75" customHeight="1">
      <c r="A53" s="15"/>
      <c r="B53" s="16" t="s">
        <v>14</v>
      </c>
      <c r="C53" s="20">
        <f t="shared" si="8"/>
        <v>42793</v>
      </c>
      <c r="D53" s="26">
        <v>0.75</v>
      </c>
      <c r="E53" s="25">
        <v>0.9583333333333334</v>
      </c>
      <c r="F53" s="24"/>
      <c r="G53" s="23"/>
      <c r="H53" s="41" t="s">
        <v>65</v>
      </c>
      <c r="I53" s="19">
        <f t="shared" si="1"/>
        <v>0.2083333333</v>
      </c>
      <c r="J53" s="13"/>
      <c r="K53" s="13"/>
      <c r="L53" s="14"/>
    </row>
    <row r="54" ht="15.75" customHeight="1">
      <c r="A54" s="15"/>
      <c r="B54" s="16" t="s">
        <v>15</v>
      </c>
      <c r="C54" s="20">
        <f t="shared" si="8"/>
        <v>42794</v>
      </c>
      <c r="D54" s="26">
        <v>0.75</v>
      </c>
      <c r="E54" s="25">
        <v>0.9583333333333334</v>
      </c>
      <c r="F54" s="24"/>
      <c r="G54" s="23"/>
      <c r="H54" s="52" t="s">
        <v>67</v>
      </c>
      <c r="I54" s="19">
        <f t="shared" si="1"/>
        <v>0.2083333333</v>
      </c>
      <c r="J54" s="13"/>
      <c r="K54" s="13"/>
      <c r="L54" s="14"/>
    </row>
    <row r="55" ht="15.75" customHeight="1">
      <c r="A55" s="15"/>
      <c r="B55" s="16" t="s">
        <v>16</v>
      </c>
      <c r="C55" s="20">
        <f t="shared" si="8"/>
        <v>42795</v>
      </c>
      <c r="D55" s="24"/>
      <c r="E55" s="23"/>
      <c r="F55" s="24"/>
      <c r="G55" s="23"/>
      <c r="H55" s="41" t="s">
        <v>68</v>
      </c>
      <c r="I55" s="19">
        <f t="shared" si="1"/>
        <v>0</v>
      </c>
      <c r="J55" s="13"/>
      <c r="K55" s="13"/>
      <c r="L55" s="14"/>
    </row>
    <row r="56" ht="15.75" customHeight="1">
      <c r="A56" s="15"/>
      <c r="B56" s="27" t="s">
        <v>17</v>
      </c>
      <c r="C56" s="20">
        <f t="shared" si="8"/>
        <v>42796</v>
      </c>
      <c r="D56" s="26">
        <v>0.625</v>
      </c>
      <c r="E56" s="25">
        <v>0.9166666666666666</v>
      </c>
      <c r="F56" s="24"/>
      <c r="G56" s="23"/>
      <c r="H56" s="41" t="s">
        <v>69</v>
      </c>
      <c r="I56" s="19">
        <f t="shared" si="1"/>
        <v>0.2916666667</v>
      </c>
      <c r="J56" s="13"/>
      <c r="K56" s="13"/>
      <c r="L56" s="14"/>
    </row>
    <row r="57" ht="15.75" customHeight="1">
      <c r="A57" s="28"/>
      <c r="B57" s="29" t="s">
        <v>18</v>
      </c>
      <c r="C57" s="43">
        <f t="shared" si="8"/>
        <v>42797</v>
      </c>
      <c r="D57" s="44">
        <v>0.6666666666666666</v>
      </c>
      <c r="E57" s="45">
        <v>0.9166666666666666</v>
      </c>
      <c r="F57" s="30"/>
      <c r="G57" s="31"/>
      <c r="H57" s="46" t="s">
        <v>70</v>
      </c>
      <c r="I57" s="19">
        <f t="shared" si="1"/>
        <v>0.25</v>
      </c>
      <c r="J57" s="33"/>
      <c r="K57" s="33"/>
      <c r="L57" s="14"/>
    </row>
    <row r="58" ht="15.75" customHeight="1">
      <c r="A58" s="7">
        <f>A42+1</f>
        <v>4</v>
      </c>
      <c r="B58" s="35">
        <f>B50+1</f>
        <v>8</v>
      </c>
      <c r="C58" s="36"/>
      <c r="D58" s="37"/>
      <c r="E58" s="36"/>
      <c r="F58" s="37"/>
      <c r="G58" s="36"/>
      <c r="H58" s="38"/>
      <c r="I58" s="19">
        <f t="shared" si="1"/>
        <v>0</v>
      </c>
      <c r="J58" s="39"/>
      <c r="K58" s="39"/>
      <c r="L58" s="40"/>
    </row>
    <row r="59" ht="15.75" customHeight="1">
      <c r="A59" s="15"/>
      <c r="B59" s="16" t="s">
        <v>12</v>
      </c>
      <c r="C59" s="20">
        <f t="shared" ref="C59:C65" si="9">C51+7</f>
        <v>42798</v>
      </c>
      <c r="D59" s="24"/>
      <c r="E59" s="23"/>
      <c r="F59" s="10"/>
      <c r="G59" s="9"/>
      <c r="H59" s="11"/>
      <c r="I59" s="19">
        <f t="shared" si="1"/>
        <v>0</v>
      </c>
      <c r="J59" s="13"/>
      <c r="K59" s="13"/>
      <c r="L59" s="14"/>
    </row>
    <row r="60" ht="15.75" customHeight="1">
      <c r="A60" s="15"/>
      <c r="B60" s="16" t="s">
        <v>13</v>
      </c>
      <c r="C60" s="20">
        <f t="shared" si="9"/>
        <v>42799</v>
      </c>
      <c r="D60" s="26">
        <v>0.5833333333333334</v>
      </c>
      <c r="E60" s="25">
        <v>0.6666666666666666</v>
      </c>
      <c r="F60" s="24"/>
      <c r="G60" s="23"/>
      <c r="H60" s="47" t="s">
        <v>76</v>
      </c>
      <c r="I60" s="19">
        <f t="shared" si="1"/>
        <v>0.08333333333</v>
      </c>
      <c r="J60" s="13"/>
      <c r="K60" s="13"/>
      <c r="L60" s="14"/>
    </row>
    <row r="61" ht="15.75" customHeight="1">
      <c r="A61" s="15"/>
      <c r="B61" s="16" t="s">
        <v>14</v>
      </c>
      <c r="C61" s="20">
        <f t="shared" si="9"/>
        <v>42800</v>
      </c>
      <c r="D61" s="26">
        <v>0.75</v>
      </c>
      <c r="E61" s="25">
        <v>0.9993055555555556</v>
      </c>
      <c r="F61" s="24"/>
      <c r="G61" s="23"/>
      <c r="H61" s="41" t="s">
        <v>77</v>
      </c>
      <c r="I61" s="19">
        <f t="shared" si="1"/>
        <v>0.2493055556</v>
      </c>
      <c r="J61" s="13"/>
      <c r="K61" s="13"/>
      <c r="L61" s="14"/>
    </row>
    <row r="62" ht="15.75" customHeight="1">
      <c r="A62" s="15"/>
      <c r="B62" s="16" t="s">
        <v>15</v>
      </c>
      <c r="C62" s="20">
        <f t="shared" si="9"/>
        <v>42801</v>
      </c>
      <c r="D62" s="26">
        <v>0.7916666666666666</v>
      </c>
      <c r="E62" s="25">
        <v>0.9993055555555556</v>
      </c>
      <c r="F62" s="24"/>
      <c r="G62" s="23"/>
      <c r="H62" s="41" t="s">
        <v>78</v>
      </c>
      <c r="I62" s="19">
        <f t="shared" si="1"/>
        <v>0.2076388889</v>
      </c>
      <c r="J62" s="13"/>
      <c r="K62" s="13"/>
      <c r="L62" s="14"/>
    </row>
    <row r="63" ht="15.75" customHeight="1">
      <c r="A63" s="15"/>
      <c r="B63" s="16" t="s">
        <v>16</v>
      </c>
      <c r="C63" s="20">
        <f t="shared" si="9"/>
        <v>42802</v>
      </c>
      <c r="F63" s="24"/>
      <c r="G63" s="23"/>
      <c r="H63" s="11"/>
      <c r="J63" s="13"/>
      <c r="K63" s="13"/>
      <c r="L63" s="14"/>
    </row>
    <row r="64" ht="15.75" customHeight="1">
      <c r="A64" s="15"/>
      <c r="B64" s="27" t="s">
        <v>17</v>
      </c>
      <c r="C64" s="20">
        <f t="shared" si="9"/>
        <v>42803</v>
      </c>
      <c r="D64" s="26">
        <v>0.7708333333333334</v>
      </c>
      <c r="E64" s="25">
        <v>0.9993055555555556</v>
      </c>
      <c r="F64" s="24"/>
      <c r="G64" s="23"/>
      <c r="H64" s="41" t="s">
        <v>81</v>
      </c>
      <c r="I64" s="19">
        <f>E64-D64-G63+F63</f>
        <v>0.2284722222</v>
      </c>
      <c r="J64" s="13"/>
      <c r="K64" s="13"/>
      <c r="L64" s="14"/>
    </row>
    <row r="65" ht="15.75" customHeight="1">
      <c r="A65" s="15"/>
      <c r="B65" s="16" t="s">
        <v>18</v>
      </c>
      <c r="C65" s="20">
        <f t="shared" si="9"/>
        <v>42804</v>
      </c>
      <c r="D65" s="26">
        <v>0.5416666666666666</v>
      </c>
      <c r="E65" s="25">
        <v>0.9166666666666666</v>
      </c>
      <c r="F65" s="24"/>
      <c r="G65" s="23"/>
      <c r="H65" s="41" t="s">
        <v>84</v>
      </c>
      <c r="I65" s="19">
        <f t="shared" ref="I65:I105" si="10">E65-D65-G65+F65</f>
        <v>0.375</v>
      </c>
      <c r="J65" s="13"/>
      <c r="K65" s="13"/>
      <c r="L65" s="14"/>
    </row>
    <row r="66" ht="15.75" customHeight="1">
      <c r="A66" s="15"/>
      <c r="B66" s="8">
        <f>B58+1</f>
        <v>9</v>
      </c>
      <c r="C66" s="9"/>
      <c r="D66" s="10"/>
      <c r="E66" s="9"/>
      <c r="F66" s="10"/>
      <c r="G66" s="9"/>
      <c r="I66" s="19">
        <f t="shared" si="10"/>
        <v>0</v>
      </c>
      <c r="J66" s="13"/>
      <c r="K66" s="13"/>
      <c r="L66" s="14"/>
    </row>
    <row r="67" ht="15.75" customHeight="1">
      <c r="A67" s="15"/>
      <c r="B67" s="16" t="s">
        <v>12</v>
      </c>
      <c r="C67" s="20">
        <f t="shared" ref="C67:C73" si="11">C59+7</f>
        <v>42805</v>
      </c>
      <c r="D67" s="24"/>
      <c r="E67" s="23"/>
      <c r="F67" s="10"/>
      <c r="G67" s="9"/>
      <c r="H67" s="11"/>
      <c r="I67" s="19">
        <f t="shared" si="10"/>
        <v>0</v>
      </c>
      <c r="J67" s="13"/>
      <c r="K67" s="13"/>
      <c r="L67" s="14"/>
    </row>
    <row r="68" ht="15.75" customHeight="1">
      <c r="A68" s="15"/>
      <c r="B68" s="16" t="s">
        <v>13</v>
      </c>
      <c r="C68" s="20">
        <f t="shared" si="11"/>
        <v>42806</v>
      </c>
      <c r="D68" s="24"/>
      <c r="E68" s="23"/>
      <c r="F68" s="10"/>
      <c r="G68" s="9"/>
      <c r="I68" s="19">
        <f t="shared" si="10"/>
        <v>0</v>
      </c>
      <c r="J68" s="13"/>
      <c r="K68" s="13"/>
      <c r="L68" s="14"/>
    </row>
    <row r="69" ht="15.75" customHeight="1">
      <c r="A69" s="15"/>
      <c r="B69" s="16" t="s">
        <v>14</v>
      </c>
      <c r="C69" s="20">
        <f t="shared" si="11"/>
        <v>42807</v>
      </c>
      <c r="D69" s="24"/>
      <c r="E69" s="23"/>
      <c r="F69" s="24"/>
      <c r="G69" s="23"/>
      <c r="H69" s="53" t="s">
        <v>85</v>
      </c>
      <c r="I69" s="19">
        <f t="shared" si="10"/>
        <v>0</v>
      </c>
      <c r="J69" s="13"/>
      <c r="K69" s="13"/>
      <c r="L69" s="14"/>
    </row>
    <row r="70" ht="15.75" customHeight="1">
      <c r="A70" s="15"/>
      <c r="B70" s="16" t="s">
        <v>15</v>
      </c>
      <c r="C70" s="20">
        <f t="shared" si="11"/>
        <v>42808</v>
      </c>
      <c r="D70" s="24"/>
      <c r="E70" s="23"/>
      <c r="F70" s="24"/>
      <c r="G70" s="23"/>
      <c r="H70" s="41" t="s">
        <v>85</v>
      </c>
      <c r="I70" s="19">
        <f t="shared" si="10"/>
        <v>0</v>
      </c>
      <c r="J70" s="13"/>
      <c r="K70" s="13"/>
      <c r="L70" s="14"/>
    </row>
    <row r="71" ht="15.75" customHeight="1">
      <c r="A71" s="15"/>
      <c r="B71" s="16" t="s">
        <v>16</v>
      </c>
      <c r="C71" s="20">
        <f t="shared" si="11"/>
        <v>42809</v>
      </c>
      <c r="D71" s="26">
        <v>0.75</v>
      </c>
      <c r="E71" s="25">
        <v>0.9993055555555556</v>
      </c>
      <c r="F71" s="24"/>
      <c r="G71" s="23"/>
      <c r="H71" s="41" t="s">
        <v>88</v>
      </c>
      <c r="I71" s="19">
        <f t="shared" si="10"/>
        <v>0.2493055556</v>
      </c>
      <c r="J71" s="13"/>
      <c r="K71" s="13"/>
      <c r="L71" s="14"/>
    </row>
    <row r="72" ht="15.75" customHeight="1">
      <c r="A72" s="15"/>
      <c r="B72" s="27" t="s">
        <v>17</v>
      </c>
      <c r="C72" s="20">
        <f t="shared" si="11"/>
        <v>42810</v>
      </c>
      <c r="D72" s="26">
        <v>0.75</v>
      </c>
      <c r="E72" s="25">
        <v>0.9993055555555556</v>
      </c>
      <c r="F72" s="24"/>
      <c r="G72" s="23"/>
      <c r="H72" s="41" t="s">
        <v>90</v>
      </c>
      <c r="I72" s="19">
        <f t="shared" si="10"/>
        <v>0.2493055556</v>
      </c>
      <c r="J72" s="13"/>
      <c r="K72" s="13"/>
      <c r="L72" s="14"/>
    </row>
    <row r="73" ht="15.75" customHeight="1">
      <c r="A73" s="28"/>
      <c r="B73" s="29" t="s">
        <v>18</v>
      </c>
      <c r="C73" s="43">
        <f t="shared" si="11"/>
        <v>42811</v>
      </c>
      <c r="D73" s="30"/>
      <c r="E73" s="31"/>
      <c r="F73" s="30"/>
      <c r="G73" s="31"/>
      <c r="H73" s="46" t="s">
        <v>85</v>
      </c>
      <c r="I73" s="19">
        <f t="shared" si="10"/>
        <v>0</v>
      </c>
      <c r="J73" s="33"/>
      <c r="K73" s="33"/>
      <c r="L73" s="14"/>
    </row>
    <row r="74" ht="15.75" customHeight="1">
      <c r="A74" s="7">
        <f>A58+1</f>
        <v>5</v>
      </c>
      <c r="B74" s="35">
        <f>B66+1</f>
        <v>10</v>
      </c>
      <c r="C74" s="36"/>
      <c r="D74" s="37"/>
      <c r="E74" s="36"/>
      <c r="F74" s="37"/>
      <c r="G74" s="36"/>
      <c r="H74" s="38"/>
      <c r="I74" s="19">
        <f t="shared" si="10"/>
        <v>0</v>
      </c>
      <c r="J74" s="39"/>
      <c r="K74" s="39"/>
      <c r="L74" s="40"/>
    </row>
    <row r="75" ht="15.75" customHeight="1">
      <c r="A75" s="15"/>
      <c r="B75" s="16" t="s">
        <v>12</v>
      </c>
      <c r="C75" s="20">
        <f t="shared" ref="C75:C81" si="12">C67+7</f>
        <v>42812</v>
      </c>
      <c r="D75" s="24"/>
      <c r="E75" s="23"/>
      <c r="F75" s="10"/>
      <c r="G75" s="9"/>
      <c r="H75" s="11"/>
      <c r="I75" s="19">
        <f t="shared" si="10"/>
        <v>0</v>
      </c>
      <c r="J75" s="13"/>
      <c r="K75" s="13"/>
      <c r="L75" s="14"/>
    </row>
    <row r="76" ht="15.75" customHeight="1">
      <c r="A76" s="15"/>
      <c r="B76" s="16" t="s">
        <v>13</v>
      </c>
      <c r="C76" s="20">
        <f t="shared" si="12"/>
        <v>42813</v>
      </c>
      <c r="D76" s="24"/>
      <c r="E76" s="23"/>
      <c r="F76" s="24"/>
      <c r="G76" s="23"/>
      <c r="H76" s="48"/>
      <c r="I76" s="19">
        <f t="shared" si="10"/>
        <v>0</v>
      </c>
      <c r="J76" s="13"/>
      <c r="K76" s="13"/>
      <c r="L76" s="14"/>
    </row>
    <row r="77" ht="15.75" customHeight="1">
      <c r="A77" s="15"/>
      <c r="B77" s="16" t="s">
        <v>14</v>
      </c>
      <c r="C77" s="20">
        <f t="shared" si="12"/>
        <v>42814</v>
      </c>
      <c r="D77" s="26">
        <v>0.7083333333333334</v>
      </c>
      <c r="E77" s="25">
        <v>0.9993055555555556</v>
      </c>
      <c r="F77" s="24"/>
      <c r="G77" s="23"/>
      <c r="H77" s="41" t="s">
        <v>93</v>
      </c>
      <c r="I77" s="19">
        <f t="shared" si="10"/>
        <v>0.2909722222</v>
      </c>
      <c r="J77" s="13"/>
      <c r="K77" s="13"/>
      <c r="L77" s="14"/>
    </row>
    <row r="78" ht="15.75" customHeight="1">
      <c r="A78" s="15"/>
      <c r="B78" s="16" t="s">
        <v>15</v>
      </c>
      <c r="C78" s="20">
        <f t="shared" si="12"/>
        <v>42815</v>
      </c>
      <c r="D78" s="26">
        <v>0.7708333333333334</v>
      </c>
      <c r="E78" s="25">
        <v>0.9736111111111111</v>
      </c>
      <c r="F78" s="24"/>
      <c r="G78" s="23"/>
      <c r="H78" s="41" t="s">
        <v>95</v>
      </c>
      <c r="I78" s="19">
        <f t="shared" si="10"/>
        <v>0.2027777778</v>
      </c>
      <c r="J78" s="13"/>
      <c r="K78" s="13"/>
      <c r="L78" s="14"/>
    </row>
    <row r="79" ht="15.75" customHeight="1">
      <c r="A79" s="15"/>
      <c r="B79" s="16" t="s">
        <v>16</v>
      </c>
      <c r="C79" s="20">
        <f t="shared" si="12"/>
        <v>42816</v>
      </c>
      <c r="D79" s="26">
        <v>0.875</v>
      </c>
      <c r="E79" s="25">
        <v>0.9993055555555556</v>
      </c>
      <c r="F79" s="24"/>
      <c r="G79" s="23"/>
      <c r="H79" s="41" t="s">
        <v>96</v>
      </c>
      <c r="I79" s="19">
        <f t="shared" si="10"/>
        <v>0.1243055556</v>
      </c>
      <c r="J79" s="13"/>
      <c r="K79" s="13"/>
      <c r="L79" s="14"/>
    </row>
    <row r="80" ht="15.75" customHeight="1">
      <c r="A80" s="15"/>
      <c r="B80" s="27" t="s">
        <v>17</v>
      </c>
      <c r="C80" s="20">
        <f t="shared" si="12"/>
        <v>42817</v>
      </c>
      <c r="D80" s="26">
        <v>0.7708333333333334</v>
      </c>
      <c r="E80" s="25">
        <v>0.9993055555555556</v>
      </c>
      <c r="F80" s="24"/>
      <c r="G80" s="23"/>
      <c r="H80" s="41" t="s">
        <v>98</v>
      </c>
      <c r="I80" s="19">
        <f t="shared" si="10"/>
        <v>0.2284722222</v>
      </c>
      <c r="J80" s="13"/>
      <c r="K80" s="13"/>
      <c r="L80" s="14"/>
    </row>
    <row r="81" ht="15.75" customHeight="1">
      <c r="A81" s="15"/>
      <c r="B81" s="16" t="s">
        <v>18</v>
      </c>
      <c r="C81" s="20">
        <f t="shared" si="12"/>
        <v>42818</v>
      </c>
      <c r="D81" s="26">
        <v>0.7083333333333334</v>
      </c>
      <c r="E81" s="25">
        <v>0.9923611111111111</v>
      </c>
      <c r="F81" s="24"/>
      <c r="G81" s="23"/>
      <c r="H81" s="41" t="s">
        <v>100</v>
      </c>
      <c r="I81" s="19">
        <f t="shared" si="10"/>
        <v>0.2840277778</v>
      </c>
      <c r="J81" s="13"/>
      <c r="K81" s="13"/>
      <c r="L81" s="14"/>
    </row>
    <row r="82" ht="15.75" customHeight="1">
      <c r="A82" s="15"/>
      <c r="B82" s="8">
        <f>B74+1</f>
        <v>11</v>
      </c>
      <c r="C82" s="9"/>
      <c r="D82" s="10"/>
      <c r="E82" s="9"/>
      <c r="F82" s="10"/>
      <c r="G82" s="9"/>
      <c r="H82" s="11"/>
      <c r="I82" s="19">
        <f t="shared" si="10"/>
        <v>0</v>
      </c>
      <c r="J82" s="13"/>
      <c r="K82" s="13"/>
      <c r="L82" s="14"/>
    </row>
    <row r="83" ht="15.75" customHeight="1">
      <c r="A83" s="15"/>
      <c r="B83" s="16" t="s">
        <v>12</v>
      </c>
      <c r="C83" s="20">
        <f t="shared" ref="C83:C89" si="13">C75+7</f>
        <v>42819</v>
      </c>
      <c r="D83" s="24"/>
      <c r="E83" s="23"/>
      <c r="F83" s="10"/>
      <c r="G83" s="9"/>
      <c r="H83" s="11"/>
      <c r="I83" s="19">
        <f t="shared" si="10"/>
        <v>0</v>
      </c>
      <c r="J83" s="13"/>
      <c r="K83" s="13"/>
      <c r="L83" s="14"/>
    </row>
    <row r="84" ht="15.75" customHeight="1">
      <c r="A84" s="15"/>
      <c r="B84" s="16" t="s">
        <v>13</v>
      </c>
      <c r="C84" s="20">
        <f t="shared" si="13"/>
        <v>42820</v>
      </c>
      <c r="D84" s="24"/>
      <c r="E84" s="23"/>
      <c r="F84" s="10"/>
      <c r="G84" s="9"/>
      <c r="H84" s="21"/>
      <c r="I84" s="19">
        <f t="shared" si="10"/>
        <v>0</v>
      </c>
      <c r="J84" s="13"/>
      <c r="K84" s="13"/>
      <c r="L84" s="14"/>
    </row>
    <row r="85" ht="15.75" customHeight="1">
      <c r="A85" s="15"/>
      <c r="B85" s="16" t="s">
        <v>14</v>
      </c>
      <c r="C85" s="20">
        <f t="shared" si="13"/>
        <v>42821</v>
      </c>
      <c r="D85" s="26">
        <v>0.75</v>
      </c>
      <c r="E85" s="25">
        <v>0.9548611111111112</v>
      </c>
      <c r="F85" s="24"/>
      <c r="G85" s="23"/>
      <c r="H85" s="41" t="s">
        <v>103</v>
      </c>
      <c r="I85" s="19">
        <f t="shared" si="10"/>
        <v>0.2048611111</v>
      </c>
      <c r="J85" s="13"/>
      <c r="K85" s="13"/>
      <c r="L85" s="14"/>
    </row>
    <row r="86" ht="15.75" customHeight="1">
      <c r="A86" s="15"/>
      <c r="B86" s="16" t="s">
        <v>15</v>
      </c>
      <c r="C86" s="20">
        <f t="shared" si="13"/>
        <v>42822</v>
      </c>
      <c r="D86" s="26">
        <v>0.75</v>
      </c>
      <c r="E86" s="25">
        <v>0.9166666666666666</v>
      </c>
      <c r="F86" s="24"/>
      <c r="G86" s="23"/>
      <c r="H86" s="41" t="s">
        <v>104</v>
      </c>
      <c r="I86" s="19">
        <f t="shared" si="10"/>
        <v>0.1666666667</v>
      </c>
      <c r="J86" s="13"/>
      <c r="K86" s="13"/>
      <c r="L86" s="14"/>
    </row>
    <row r="87" ht="15.75" customHeight="1">
      <c r="A87" s="15"/>
      <c r="B87" s="16" t="s">
        <v>16</v>
      </c>
      <c r="C87" s="20">
        <f t="shared" si="13"/>
        <v>42823</v>
      </c>
      <c r="D87" s="26">
        <v>0.75</v>
      </c>
      <c r="E87" s="25">
        <v>0.9583333333333334</v>
      </c>
      <c r="F87" s="24"/>
      <c r="G87" s="23"/>
      <c r="H87" s="41" t="s">
        <v>105</v>
      </c>
      <c r="I87" s="19">
        <f t="shared" si="10"/>
        <v>0.2083333333</v>
      </c>
      <c r="J87" s="13"/>
      <c r="K87" s="13"/>
      <c r="L87" s="14"/>
    </row>
    <row r="88" ht="15.75" customHeight="1">
      <c r="A88" s="15"/>
      <c r="B88" s="27" t="s">
        <v>17</v>
      </c>
      <c r="C88" s="20">
        <f t="shared" si="13"/>
        <v>42824</v>
      </c>
      <c r="D88" s="26">
        <v>0.75</v>
      </c>
      <c r="E88" s="25">
        <v>0.9993055555555556</v>
      </c>
      <c r="F88" s="24"/>
      <c r="G88" s="23"/>
      <c r="H88" s="41" t="s">
        <v>107</v>
      </c>
      <c r="I88" s="19">
        <f t="shared" si="10"/>
        <v>0.2493055556</v>
      </c>
      <c r="J88" s="13"/>
      <c r="K88" s="13"/>
      <c r="L88" s="14"/>
    </row>
    <row r="89" ht="15.75" customHeight="1">
      <c r="A89" s="28"/>
      <c r="B89" s="29" t="s">
        <v>18</v>
      </c>
      <c r="C89" s="43">
        <f t="shared" si="13"/>
        <v>42825</v>
      </c>
      <c r="D89" s="44">
        <v>0.7083333333333334</v>
      </c>
      <c r="E89" s="45">
        <v>0.9583333333333334</v>
      </c>
      <c r="F89" s="30"/>
      <c r="G89" s="31"/>
      <c r="H89" s="46" t="s">
        <v>109</v>
      </c>
      <c r="I89" s="19">
        <f t="shared" si="10"/>
        <v>0.25</v>
      </c>
      <c r="J89" s="33"/>
      <c r="K89" s="33"/>
      <c r="L89" s="14"/>
    </row>
    <row r="90" ht="15.75" customHeight="1">
      <c r="A90" s="54">
        <v>6.0</v>
      </c>
      <c r="B90" s="35">
        <f>B82+1</f>
        <v>12</v>
      </c>
      <c r="C90" s="36"/>
      <c r="D90" s="37"/>
      <c r="E90" s="36"/>
      <c r="F90" s="37"/>
      <c r="G90" s="36"/>
      <c r="H90" s="38"/>
      <c r="I90" s="55">
        <f t="shared" si="10"/>
        <v>0</v>
      </c>
      <c r="J90" s="39"/>
      <c r="K90" s="39"/>
      <c r="L90" s="40"/>
    </row>
    <row r="91" ht="15.75" customHeight="1">
      <c r="A91" s="15"/>
      <c r="B91" s="16" t="s">
        <v>12</v>
      </c>
      <c r="C91" s="20">
        <f t="shared" ref="C91:C97" si="14">C83+7</f>
        <v>42826</v>
      </c>
      <c r="D91" s="24"/>
      <c r="E91" s="23"/>
      <c r="F91" s="10"/>
      <c r="G91" s="9"/>
      <c r="H91" s="11"/>
      <c r="I91" s="19">
        <f t="shared" si="10"/>
        <v>0</v>
      </c>
      <c r="J91" s="13"/>
      <c r="K91" s="13"/>
      <c r="L91" s="14"/>
    </row>
    <row r="92" ht="15.75" customHeight="1">
      <c r="A92" s="15"/>
      <c r="B92" s="16" t="s">
        <v>13</v>
      </c>
      <c r="C92" s="20">
        <f t="shared" si="14"/>
        <v>42827</v>
      </c>
      <c r="D92" s="10"/>
      <c r="E92" s="9"/>
      <c r="F92" s="10"/>
      <c r="G92" s="9"/>
      <c r="H92" s="11"/>
      <c r="I92" s="19">
        <f t="shared" si="10"/>
        <v>0</v>
      </c>
      <c r="J92" s="13"/>
      <c r="K92" s="13"/>
      <c r="L92" s="14"/>
    </row>
    <row r="93" ht="15.75" customHeight="1">
      <c r="A93" s="15"/>
      <c r="B93" s="16" t="s">
        <v>14</v>
      </c>
      <c r="C93" s="20">
        <f t="shared" si="14"/>
        <v>42828</v>
      </c>
      <c r="D93" s="26">
        <v>0.75</v>
      </c>
      <c r="E93" s="25">
        <v>0.9583333333333334</v>
      </c>
      <c r="F93" s="24"/>
      <c r="G93" s="23"/>
      <c r="H93" s="41" t="s">
        <v>113</v>
      </c>
      <c r="I93" s="19">
        <f t="shared" si="10"/>
        <v>0.2083333333</v>
      </c>
      <c r="J93" s="13"/>
      <c r="K93" s="13"/>
      <c r="L93" s="14"/>
    </row>
    <row r="94" ht="15.75" customHeight="1">
      <c r="A94" s="15"/>
      <c r="B94" s="16" t="s">
        <v>15</v>
      </c>
      <c r="C94" s="20">
        <f t="shared" si="14"/>
        <v>42829</v>
      </c>
      <c r="D94" s="26">
        <v>0.75</v>
      </c>
      <c r="E94" s="25">
        <v>0.9993055555555556</v>
      </c>
      <c r="F94" s="24"/>
      <c r="G94" s="23"/>
      <c r="H94" s="41" t="s">
        <v>114</v>
      </c>
      <c r="I94" s="19">
        <f t="shared" si="10"/>
        <v>0.2493055556</v>
      </c>
      <c r="J94" s="13"/>
      <c r="K94" s="13"/>
      <c r="L94" s="14"/>
    </row>
    <row r="95" ht="15.75" customHeight="1">
      <c r="A95" s="15"/>
      <c r="B95" s="16" t="s">
        <v>16</v>
      </c>
      <c r="C95" s="20">
        <f t="shared" si="14"/>
        <v>42830</v>
      </c>
      <c r="D95" s="26">
        <v>0.75</v>
      </c>
      <c r="E95" s="25">
        <v>0.9583333333333334</v>
      </c>
      <c r="F95" s="24"/>
      <c r="G95" s="23"/>
      <c r="H95" s="41" t="s">
        <v>115</v>
      </c>
      <c r="I95" s="19">
        <f t="shared" si="10"/>
        <v>0.2083333333</v>
      </c>
      <c r="J95" s="13"/>
      <c r="K95" s="13"/>
      <c r="L95" s="14"/>
    </row>
    <row r="96" ht="15.75" customHeight="1">
      <c r="A96" s="15"/>
      <c r="B96" s="27" t="s">
        <v>17</v>
      </c>
      <c r="C96" s="20">
        <f t="shared" si="14"/>
        <v>42831</v>
      </c>
      <c r="D96" s="26">
        <v>0.3958333333333333</v>
      </c>
      <c r="E96" s="25">
        <v>0.9930555555555556</v>
      </c>
      <c r="F96" s="24"/>
      <c r="G96" s="23"/>
      <c r="H96" s="46" t="s">
        <v>116</v>
      </c>
      <c r="I96" s="19">
        <f t="shared" si="10"/>
        <v>0.5972222222</v>
      </c>
      <c r="J96" s="13"/>
      <c r="K96" s="13"/>
      <c r="L96" s="14"/>
    </row>
    <row r="97" ht="15.75" customHeight="1">
      <c r="A97" s="28"/>
      <c r="B97" s="29" t="s">
        <v>18</v>
      </c>
      <c r="C97" s="43">
        <f t="shared" si="14"/>
        <v>42832</v>
      </c>
      <c r="D97" s="44">
        <v>0.7083333333333334</v>
      </c>
      <c r="E97" s="45">
        <v>0.9993055555555556</v>
      </c>
      <c r="F97" s="30"/>
      <c r="G97" s="31"/>
      <c r="H97" s="56" t="s">
        <v>117</v>
      </c>
      <c r="I97" s="57">
        <f t="shared" si="10"/>
        <v>0.2909722222</v>
      </c>
      <c r="J97" s="33"/>
      <c r="K97" s="33"/>
      <c r="L97" s="34"/>
    </row>
    <row r="98" ht="15.75" customHeight="1">
      <c r="A98" s="54">
        <v>7.0</v>
      </c>
      <c r="B98" s="35">
        <f>B90+1</f>
        <v>13</v>
      </c>
      <c r="C98" s="20"/>
      <c r="D98" s="37"/>
      <c r="E98" s="36"/>
      <c r="F98" s="37"/>
      <c r="G98" s="36"/>
      <c r="H98" s="38"/>
      <c r="I98" s="55">
        <f t="shared" si="10"/>
        <v>0</v>
      </c>
      <c r="J98" s="39"/>
      <c r="K98" s="39"/>
      <c r="L98" s="40"/>
    </row>
    <row r="99" ht="15.75" customHeight="1">
      <c r="A99" s="15"/>
      <c r="B99" s="16" t="s">
        <v>12</v>
      </c>
      <c r="C99" s="20">
        <f t="shared" ref="C99:C105" si="15">C91+7</f>
        <v>42833</v>
      </c>
      <c r="D99" s="24"/>
      <c r="E99" s="23"/>
      <c r="F99" s="10"/>
      <c r="G99" s="9"/>
      <c r="H99" s="11"/>
      <c r="I99" s="19">
        <f t="shared" si="10"/>
        <v>0</v>
      </c>
      <c r="J99" s="13"/>
      <c r="K99" s="13"/>
      <c r="L99" s="14"/>
    </row>
    <row r="100" ht="15.75" customHeight="1">
      <c r="A100" s="15"/>
      <c r="B100" s="16" t="s">
        <v>13</v>
      </c>
      <c r="C100" s="20">
        <f t="shared" si="15"/>
        <v>42834</v>
      </c>
      <c r="D100" s="10"/>
      <c r="E100" s="9"/>
      <c r="F100" s="10"/>
      <c r="G100" s="9"/>
      <c r="H100" s="11"/>
      <c r="I100" s="19">
        <f t="shared" si="10"/>
        <v>0</v>
      </c>
      <c r="J100" s="13"/>
      <c r="K100" s="13"/>
      <c r="L100" s="14"/>
    </row>
    <row r="101" ht="15.75" customHeight="1">
      <c r="A101" s="15"/>
      <c r="B101" s="16" t="s">
        <v>14</v>
      </c>
      <c r="C101" s="20">
        <f t="shared" si="15"/>
        <v>42835</v>
      </c>
      <c r="D101" s="24"/>
      <c r="E101" s="23"/>
      <c r="F101" s="24"/>
      <c r="G101" s="23"/>
      <c r="H101" s="11"/>
      <c r="I101" s="19">
        <f t="shared" si="10"/>
        <v>0</v>
      </c>
      <c r="J101" s="13"/>
      <c r="K101" s="13"/>
      <c r="L101" s="14"/>
    </row>
    <row r="102" ht="15.75" customHeight="1">
      <c r="A102" s="15"/>
      <c r="B102" s="16" t="s">
        <v>15</v>
      </c>
      <c r="C102" s="20">
        <f t="shared" si="15"/>
        <v>42836</v>
      </c>
      <c r="D102" s="24"/>
      <c r="E102" s="23"/>
      <c r="F102" s="24"/>
      <c r="G102" s="23"/>
      <c r="H102" s="11"/>
      <c r="I102" s="19">
        <f t="shared" si="10"/>
        <v>0</v>
      </c>
      <c r="J102" s="13"/>
      <c r="K102" s="13"/>
      <c r="L102" s="14"/>
    </row>
    <row r="103" ht="15.75" customHeight="1">
      <c r="A103" s="15"/>
      <c r="B103" s="16" t="s">
        <v>16</v>
      </c>
      <c r="C103" s="20">
        <f t="shared" si="15"/>
        <v>42837</v>
      </c>
      <c r="D103" s="24"/>
      <c r="E103" s="23"/>
      <c r="F103" s="24"/>
      <c r="G103" s="23"/>
      <c r="H103" s="11"/>
      <c r="I103" s="19">
        <f t="shared" si="10"/>
        <v>0</v>
      </c>
      <c r="J103" s="13"/>
      <c r="K103" s="13"/>
      <c r="L103" s="14"/>
    </row>
    <row r="104" ht="15.75" customHeight="1">
      <c r="A104" s="15"/>
      <c r="B104" s="27" t="s">
        <v>17</v>
      </c>
      <c r="C104" s="20">
        <f t="shared" si="15"/>
        <v>42838</v>
      </c>
      <c r="D104" s="24"/>
      <c r="E104" s="23"/>
      <c r="F104" s="24"/>
      <c r="G104" s="23"/>
      <c r="H104" s="11"/>
      <c r="I104" s="19">
        <f t="shared" si="10"/>
        <v>0</v>
      </c>
      <c r="J104" s="13"/>
      <c r="K104" s="13"/>
      <c r="L104" s="14"/>
    </row>
    <row r="105" ht="15.75" customHeight="1">
      <c r="A105" s="28"/>
      <c r="B105" s="29" t="s">
        <v>18</v>
      </c>
      <c r="C105" s="43">
        <f t="shared" si="15"/>
        <v>42839</v>
      </c>
      <c r="D105" s="30"/>
      <c r="E105" s="31"/>
      <c r="F105" s="30"/>
      <c r="G105" s="31"/>
      <c r="H105" s="32"/>
      <c r="I105" s="57">
        <f t="shared" si="10"/>
        <v>0</v>
      </c>
      <c r="J105" s="33"/>
      <c r="K105" s="33"/>
      <c r="L105" s="34"/>
    </row>
    <row r="106" ht="15.7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</row>
    <row r="107" ht="15.7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</row>
    <row r="108" ht="15.7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</row>
    <row r="109" ht="15.7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</row>
    <row r="110" ht="15.7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</row>
    <row r="111" ht="15.7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</row>
    <row r="112" ht="15.7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</row>
    <row r="113" ht="15.7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</row>
    <row r="114" ht="15.7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</row>
    <row r="115" ht="15.7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</row>
    <row r="116" ht="15.7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</row>
    <row r="117" ht="15.7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</row>
    <row r="118" ht="15.7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</row>
    <row r="119" ht="15.7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</row>
    <row r="120" ht="15.7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</row>
    <row r="121" ht="15.7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</row>
    <row r="122" ht="15.7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</row>
    <row r="123" ht="15.7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</row>
    <row r="124" ht="15.7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</row>
    <row r="125" ht="15.7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</row>
    <row r="126" ht="15.7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</row>
    <row r="127" ht="15.7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</row>
    <row r="128" ht="15.7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</row>
    <row r="129" ht="15.7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</row>
    <row r="130" ht="15.7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</row>
    <row r="131" ht="15.7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</row>
    <row r="132" ht="15.7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</row>
    <row r="133" ht="15.7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</row>
    <row r="134" ht="15.7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</row>
    <row r="135" ht="15.7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</row>
    <row r="136" ht="15.7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</row>
    <row r="137" ht="15.7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</row>
    <row r="138" ht="15.7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</row>
    <row r="139" ht="15.7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</row>
    <row r="140" ht="15.7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</row>
    <row r="141" ht="15.7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</row>
    <row r="142" ht="15.7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</row>
    <row r="143" ht="15.7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</row>
    <row r="144" ht="15.7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</row>
    <row r="145" ht="15.7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</row>
    <row r="146" ht="15.7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</row>
    <row r="147" ht="15.7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</row>
    <row r="148" ht="15.7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</row>
    <row r="149" ht="15.7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</row>
    <row r="150" ht="15.7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</row>
    <row r="151" ht="15.7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</row>
    <row r="152" ht="15.7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</row>
    <row r="153" ht="15.7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</row>
    <row r="154" ht="15.7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</row>
    <row r="155" ht="15.7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</row>
    <row r="156" ht="15.7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</row>
    <row r="157" ht="15.7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</row>
    <row r="158" ht="15.7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</row>
    <row r="159" ht="15.7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</row>
    <row r="160" ht="15.7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</row>
    <row r="161" ht="15.7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</row>
    <row r="162" ht="15.7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</row>
    <row r="163" ht="15.7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</row>
    <row r="164" ht="15.7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</row>
    <row r="165" ht="15.7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</row>
    <row r="166" ht="15.7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</row>
    <row r="167" ht="15.7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</row>
    <row r="168" ht="15.7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</row>
    <row r="169" ht="15.7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</row>
    <row r="170" ht="15.7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</row>
    <row r="171" ht="15.7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</row>
    <row r="172" ht="15.7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</row>
    <row r="173" ht="15.7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</row>
    <row r="174" ht="15.7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</row>
    <row r="175" ht="15.7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</row>
    <row r="176" ht="15.7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</row>
    <row r="177" ht="15.7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</row>
    <row r="178" ht="15.7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</row>
    <row r="179" ht="15.7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</row>
    <row r="180" ht="15.7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</row>
    <row r="181" ht="15.7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</row>
    <row r="182" ht="15.7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</row>
    <row r="183" ht="15.7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</row>
    <row r="184" ht="15.7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</row>
    <row r="185" ht="15.7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</row>
    <row r="186" ht="15.7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</row>
    <row r="187" ht="15.7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</row>
    <row r="188" ht="15.7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</row>
    <row r="189" ht="15.7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</row>
    <row r="190" ht="15.7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</row>
    <row r="191" ht="15.7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</row>
    <row r="192" ht="15.7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</row>
    <row r="193" ht="15.7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</row>
    <row r="194" ht="15.7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</row>
    <row r="195" ht="15.7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</row>
    <row r="196" ht="15.7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</row>
    <row r="197" ht="15.7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</row>
    <row r="198" ht="15.7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</row>
    <row r="199" ht="15.7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</row>
    <row r="200" ht="15.7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</row>
    <row r="201" ht="15.7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</row>
    <row r="202" ht="15.7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</row>
    <row r="203" ht="15.7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</row>
    <row r="204" ht="15.7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</row>
    <row r="205" ht="15.7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</row>
    <row r="206" ht="15.7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</row>
    <row r="207" ht="15.7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</row>
    <row r="208" ht="15.7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</row>
    <row r="209" ht="15.7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</row>
    <row r="210" ht="15.7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</row>
    <row r="211" ht="15.7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</row>
    <row r="212" ht="15.7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</row>
    <row r="213" ht="15.7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</row>
    <row r="214" ht="15.7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</row>
    <row r="215" ht="15.7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</row>
    <row r="216" ht="15.7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</row>
    <row r="217" ht="15.7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</row>
    <row r="218" ht="15.7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</row>
    <row r="219" ht="15.7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</row>
    <row r="220" ht="15.7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</row>
    <row r="221" ht="15.7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</row>
    <row r="222" ht="15.7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</row>
    <row r="223" ht="15.7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</row>
    <row r="224" ht="15.7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</row>
    <row r="225" ht="15.7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</row>
    <row r="226" ht="15.7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</row>
    <row r="227" ht="15.7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</row>
    <row r="228" ht="15.7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</row>
    <row r="229" ht="15.7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</row>
    <row r="230" ht="15.7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</row>
    <row r="231" ht="15.7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</row>
    <row r="232" ht="15.7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</row>
    <row r="233" ht="15.7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</row>
    <row r="234" ht="15.7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</row>
    <row r="235" ht="15.7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</row>
    <row r="236" ht="15.7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</row>
    <row r="237" ht="15.7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</row>
    <row r="238" ht="15.7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</row>
    <row r="239" ht="15.7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</row>
    <row r="240" ht="15.7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</row>
    <row r="241" ht="15.7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</row>
    <row r="242" ht="15.7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</row>
    <row r="243" ht="15.7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</row>
    <row r="244" ht="15.7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</row>
    <row r="245" ht="15.7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</row>
    <row r="246" ht="15.7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</row>
    <row r="247" ht="15.7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</row>
    <row r="248" ht="15.7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</row>
    <row r="249" ht="15.7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</row>
    <row r="250" ht="15.7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</row>
    <row r="251" ht="15.7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</row>
    <row r="252" ht="15.7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</row>
    <row r="253" ht="15.7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</row>
    <row r="254" ht="15.7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</row>
    <row r="255" ht="15.7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</row>
    <row r="256" ht="15.7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</row>
    <row r="257" ht="15.7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</row>
    <row r="258" ht="15.7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</row>
    <row r="259" ht="15.7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</row>
    <row r="260" ht="15.7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</row>
    <row r="261" ht="15.7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</row>
    <row r="262" ht="15.7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</row>
    <row r="263" ht="15.7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</row>
    <row r="264" ht="15.7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</row>
    <row r="265" ht="15.7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</row>
    <row r="266" ht="15.7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</row>
    <row r="267" ht="15.7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</row>
    <row r="268" ht="15.7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</row>
    <row r="269" ht="15.7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</row>
    <row r="270" ht="15.7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</row>
    <row r="271" ht="15.7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</row>
    <row r="272" ht="15.7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</row>
    <row r="273" ht="15.7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</row>
    <row r="274" ht="15.7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</row>
    <row r="275" ht="15.7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</row>
    <row r="276" ht="15.7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</row>
    <row r="277" ht="15.7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</row>
    <row r="278" ht="15.7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</row>
    <row r="279" ht="15.7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</row>
    <row r="280" ht="15.7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</row>
    <row r="281" ht="15.7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</row>
    <row r="282" ht="15.7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</row>
    <row r="283" ht="15.7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</row>
    <row r="284" ht="15.7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</row>
    <row r="285" ht="15.7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</row>
    <row r="286" ht="15.7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</row>
    <row r="287" ht="15.7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</row>
    <row r="288" ht="15.7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</row>
    <row r="289" ht="15.7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</row>
    <row r="290" ht="15.7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</row>
    <row r="291" ht="15.7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</row>
    <row r="292" ht="15.7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</row>
    <row r="293" ht="15.7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</row>
    <row r="294" ht="15.7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</row>
    <row r="295" ht="15.7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</row>
    <row r="296" ht="15.7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</row>
    <row r="297" ht="15.7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</row>
    <row r="298" ht="15.7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</row>
    <row r="299" ht="15.7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</row>
    <row r="300" ht="15.7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</row>
    <row r="301" ht="15.7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</row>
    <row r="302" ht="15.7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</row>
    <row r="303" ht="15.7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</row>
    <row r="304" ht="15.7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</row>
    <row r="305" ht="15.7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</row>
    <row r="306" ht="15.7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</row>
    <row r="307" ht="15.7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</row>
    <row r="308" ht="15.7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</row>
    <row r="309" ht="15.7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</row>
    <row r="310" ht="15.7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</row>
    <row r="311" ht="15.7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</row>
    <row r="312" ht="15.7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</row>
    <row r="313" ht="15.7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</row>
    <row r="314" ht="15.7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</row>
    <row r="315" ht="15.7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</row>
    <row r="316" ht="15.7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</row>
    <row r="317" ht="15.7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</row>
    <row r="318" ht="15.7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</row>
    <row r="319" ht="15.7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</row>
    <row r="320" ht="15.7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</row>
    <row r="321" ht="15.7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</row>
    <row r="322" ht="15.7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</row>
    <row r="323" ht="15.7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</row>
    <row r="324" ht="15.7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</row>
    <row r="325" ht="15.7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</row>
    <row r="326" ht="15.7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</row>
    <row r="327" ht="15.7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</row>
    <row r="328" ht="15.7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</row>
    <row r="329" ht="15.7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</row>
    <row r="330" ht="15.7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</row>
    <row r="331" ht="15.7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</row>
    <row r="332" ht="15.7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</row>
    <row r="333" ht="15.7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</row>
    <row r="334" ht="15.7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</row>
    <row r="335" ht="15.7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</row>
    <row r="336" ht="15.7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</row>
    <row r="337" ht="15.7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</row>
    <row r="338" ht="15.7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</row>
    <row r="339" ht="15.7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</row>
    <row r="340" ht="15.7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</row>
    <row r="341" ht="15.7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</row>
    <row r="342" ht="15.7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</row>
    <row r="343" ht="15.7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</row>
    <row r="344" ht="15.7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</row>
    <row r="345" ht="15.7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</row>
    <row r="346" ht="15.7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</row>
    <row r="347" ht="15.7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</row>
    <row r="348" ht="15.7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</row>
    <row r="349" ht="15.7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</row>
    <row r="350" ht="15.7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</row>
    <row r="351" ht="15.7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</row>
    <row r="352" ht="15.7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</row>
    <row r="353" ht="15.7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</row>
    <row r="354" ht="15.7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</row>
    <row r="355" ht="15.7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</row>
    <row r="356" ht="15.7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</row>
    <row r="357" ht="15.7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</row>
    <row r="358" ht="15.7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</row>
    <row r="359" ht="15.7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</row>
    <row r="360" ht="15.7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</row>
    <row r="361" ht="15.7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</row>
    <row r="362" ht="15.7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</row>
    <row r="363" ht="15.7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</row>
    <row r="364" ht="15.7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</row>
    <row r="365" ht="15.7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</row>
    <row r="366" ht="15.7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</row>
    <row r="367" ht="15.7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</row>
    <row r="368" ht="15.7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</row>
    <row r="369" ht="15.7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</row>
    <row r="370" ht="15.7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</row>
    <row r="371" ht="15.7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</row>
    <row r="372" ht="15.7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</row>
    <row r="373" ht="15.7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</row>
    <row r="374" ht="15.7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</row>
    <row r="375" ht="15.7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</row>
    <row r="376" ht="15.7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</row>
    <row r="377" ht="15.7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</row>
    <row r="378" ht="15.7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</row>
    <row r="379" ht="15.7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</row>
    <row r="380" ht="15.7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</row>
    <row r="381" ht="15.7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</row>
    <row r="382" ht="15.7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</row>
    <row r="383" ht="15.7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</row>
    <row r="384" ht="15.7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</row>
    <row r="385" ht="15.7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</row>
    <row r="386" ht="15.7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</row>
    <row r="387" ht="15.7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</row>
    <row r="388" ht="15.7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</row>
    <row r="389" ht="15.7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</row>
    <row r="390" ht="15.7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</row>
    <row r="391" ht="15.7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</row>
    <row r="392" ht="15.7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</row>
    <row r="393" ht="15.7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</row>
    <row r="394" ht="15.7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</row>
    <row r="395" ht="15.7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</row>
    <row r="396" ht="15.7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</row>
    <row r="397" ht="15.7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</row>
    <row r="398" ht="15.7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</row>
    <row r="399" ht="15.7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</row>
    <row r="400" ht="15.7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</row>
    <row r="401" ht="15.7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</row>
    <row r="402" ht="15.7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</row>
    <row r="403" ht="15.7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</row>
    <row r="404" ht="15.7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</row>
    <row r="405" ht="15.7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</row>
    <row r="406" ht="15.7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</row>
    <row r="407" ht="15.7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</row>
    <row r="408" ht="15.7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</row>
    <row r="409" ht="15.7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</row>
    <row r="410" ht="15.7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</row>
    <row r="411" ht="15.7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</row>
    <row r="412" ht="15.7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</row>
    <row r="413" ht="15.7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</row>
    <row r="414" ht="15.7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</row>
    <row r="415" ht="15.7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</row>
    <row r="416" ht="15.7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</row>
    <row r="417" ht="15.7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</row>
    <row r="418" ht="15.7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</row>
    <row r="419" ht="15.7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</row>
    <row r="420" ht="15.7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</row>
    <row r="421" ht="15.7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</row>
    <row r="422" ht="15.7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</row>
    <row r="423" ht="15.7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</row>
    <row r="424" ht="15.7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</row>
    <row r="425" ht="15.7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</row>
    <row r="426" ht="15.7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</row>
    <row r="427" ht="15.7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</row>
    <row r="428" ht="15.7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</row>
    <row r="429" ht="15.7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</row>
    <row r="430" ht="15.7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</row>
    <row r="431" ht="15.7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</row>
    <row r="432" ht="15.7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</row>
    <row r="433" ht="15.7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</row>
    <row r="434" ht="15.7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</row>
    <row r="435" ht="15.7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</row>
    <row r="436" ht="15.7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</row>
    <row r="437" ht="15.7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</row>
    <row r="438" ht="15.7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</row>
    <row r="439" ht="15.7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</row>
    <row r="440" ht="15.7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</row>
    <row r="441" ht="15.7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</row>
    <row r="442" ht="15.7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</row>
    <row r="443" ht="15.7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</row>
    <row r="444" ht="15.7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</row>
    <row r="445" ht="15.7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</row>
    <row r="446" ht="15.7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</row>
    <row r="447" ht="15.7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</row>
    <row r="448" ht="15.7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</row>
    <row r="449" ht="15.7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</row>
    <row r="450" ht="15.7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</row>
    <row r="451" ht="15.7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</row>
    <row r="452" ht="15.7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</row>
    <row r="453" ht="15.7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</row>
    <row r="454" ht="15.7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</row>
    <row r="455" ht="15.7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</row>
    <row r="456" ht="15.7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</row>
    <row r="457" ht="15.7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</row>
    <row r="458" ht="15.7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</row>
    <row r="459" ht="15.7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</row>
    <row r="460" ht="15.7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</row>
    <row r="461" ht="15.7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</row>
    <row r="462" ht="15.7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</row>
    <row r="463" ht="15.7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</row>
    <row r="464" ht="15.7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</row>
    <row r="465" ht="15.7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</row>
    <row r="466" ht="15.7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</row>
    <row r="467" ht="15.7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</row>
    <row r="468" ht="15.7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</row>
    <row r="469" ht="15.7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</row>
    <row r="470" ht="15.7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</row>
    <row r="471" ht="15.7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</row>
    <row r="472" ht="15.7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</row>
    <row r="473" ht="15.7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</row>
    <row r="474" ht="15.7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</row>
    <row r="475" ht="15.7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</row>
    <row r="476" ht="15.7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</row>
    <row r="477" ht="15.7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</row>
    <row r="478" ht="15.7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</row>
    <row r="479" ht="15.7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</row>
    <row r="480" ht="15.7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</row>
    <row r="481" ht="15.7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</row>
    <row r="482" ht="15.7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</row>
    <row r="483" ht="15.7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</row>
    <row r="484" ht="15.7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</row>
    <row r="485" ht="15.7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</row>
    <row r="486" ht="15.7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</row>
    <row r="487" ht="15.7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</row>
    <row r="488" ht="15.7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</row>
    <row r="489" ht="15.7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</row>
    <row r="490" ht="15.7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</row>
    <row r="491" ht="15.7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</row>
    <row r="492" ht="15.7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</row>
    <row r="493" ht="15.7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</row>
    <row r="494" ht="15.7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</row>
    <row r="495" ht="15.7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</row>
    <row r="496" ht="15.7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</row>
    <row r="497" ht="15.7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</row>
    <row r="498" ht="15.7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</row>
    <row r="499" ht="15.7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</row>
    <row r="500" ht="15.7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</row>
    <row r="501" ht="15.7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</row>
    <row r="502" ht="15.7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</row>
    <row r="503" ht="15.7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</row>
    <row r="504" ht="15.7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</row>
    <row r="505" ht="15.7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</row>
    <row r="506" ht="15.7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</row>
    <row r="507" ht="15.7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</row>
    <row r="508" ht="15.7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</row>
    <row r="509" ht="15.7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</row>
    <row r="510" ht="15.7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</row>
    <row r="511" ht="15.7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</row>
    <row r="512" ht="15.7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</row>
    <row r="513" ht="15.7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</row>
    <row r="514" ht="15.7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</row>
    <row r="515" ht="15.7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</row>
    <row r="516" ht="15.7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</row>
    <row r="517" ht="15.7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</row>
    <row r="518" ht="15.7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</row>
    <row r="519" ht="15.7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</row>
    <row r="520" ht="15.7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</row>
    <row r="521" ht="15.7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</row>
    <row r="522" ht="15.7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</row>
    <row r="523" ht="15.7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</row>
    <row r="524" ht="15.7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</row>
    <row r="525" ht="15.7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</row>
    <row r="526" ht="15.7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</row>
    <row r="527" ht="15.7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</row>
    <row r="528" ht="15.7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</row>
    <row r="529" ht="15.7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</row>
    <row r="530" ht="15.7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</row>
    <row r="531" ht="15.7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</row>
    <row r="532" ht="15.7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</row>
    <row r="533" ht="15.7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</row>
    <row r="534" ht="15.7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</row>
    <row r="535" ht="15.7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</row>
    <row r="536" ht="15.7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</row>
    <row r="537" ht="15.7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</row>
    <row r="538" ht="15.7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</row>
    <row r="539" ht="15.7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</row>
    <row r="540" ht="15.7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</row>
    <row r="541" ht="15.7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</row>
    <row r="542" ht="15.7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</row>
    <row r="543" ht="15.7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</row>
    <row r="544" ht="15.7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</row>
    <row r="545" ht="15.7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</row>
    <row r="546" ht="15.7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</row>
    <row r="547" ht="15.7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</row>
    <row r="548" ht="15.7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</row>
    <row r="549" ht="15.7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</row>
    <row r="550" ht="15.7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</row>
    <row r="551" ht="15.7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</row>
    <row r="552" ht="15.7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</row>
    <row r="553" ht="15.7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</row>
    <row r="554" ht="15.7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</row>
    <row r="555" ht="15.7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</row>
    <row r="556" ht="15.7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</row>
    <row r="557" ht="15.7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</row>
    <row r="558" ht="15.7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</row>
    <row r="559" ht="15.7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</row>
    <row r="560" ht="15.7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</row>
    <row r="561" ht="15.7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</row>
    <row r="562" ht="15.7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</row>
    <row r="563" ht="15.7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</row>
    <row r="564" ht="15.7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</row>
    <row r="565" ht="15.7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</row>
    <row r="566" ht="15.7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</row>
    <row r="567" ht="15.7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</row>
    <row r="568" ht="15.7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</row>
    <row r="569" ht="15.7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</row>
    <row r="570" ht="15.7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</row>
    <row r="571" ht="15.7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</row>
    <row r="572" ht="15.7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</row>
    <row r="573" ht="15.7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</row>
    <row r="574" ht="15.7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</row>
    <row r="575" ht="15.7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</row>
    <row r="576" ht="15.7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</row>
    <row r="577" ht="15.7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</row>
    <row r="578" ht="15.7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</row>
    <row r="579" ht="15.7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</row>
    <row r="580" ht="15.7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</row>
    <row r="581" ht="15.7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</row>
    <row r="582" ht="15.7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</row>
    <row r="583" ht="15.7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</row>
    <row r="584" ht="15.7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</row>
    <row r="585" ht="15.7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</row>
    <row r="586" ht="15.7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</row>
    <row r="587" ht="15.7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</row>
    <row r="588" ht="15.7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</row>
    <row r="589" ht="15.7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</row>
    <row r="590" ht="15.7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</row>
    <row r="591" ht="15.7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</row>
    <row r="592" ht="15.7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</row>
    <row r="593" ht="15.7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</row>
    <row r="594" ht="15.7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</row>
    <row r="595" ht="15.7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</row>
    <row r="596" ht="15.7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</row>
    <row r="597" ht="15.7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</row>
    <row r="598" ht="15.7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</row>
    <row r="599" ht="15.7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</row>
    <row r="600" ht="15.7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</row>
    <row r="601" ht="15.7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</row>
    <row r="602" ht="15.7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</row>
    <row r="603" ht="15.7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</row>
    <row r="604" ht="15.7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</row>
    <row r="605" ht="15.7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</row>
    <row r="606" ht="15.7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</row>
    <row r="607" ht="15.7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</row>
    <row r="608" ht="15.7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</row>
    <row r="609" ht="15.7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</row>
    <row r="610" ht="15.7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</row>
    <row r="611" ht="15.7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</row>
    <row r="612" ht="15.7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</row>
    <row r="613" ht="15.7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</row>
    <row r="614" ht="15.7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</row>
    <row r="615" ht="15.7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</row>
    <row r="616" ht="15.7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</row>
    <row r="617" ht="15.7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</row>
    <row r="618" ht="15.7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</row>
    <row r="619" ht="15.7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</row>
    <row r="620" ht="15.7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</row>
    <row r="621" ht="15.7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</row>
    <row r="622" ht="15.7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</row>
    <row r="623" ht="15.7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</row>
    <row r="624" ht="15.7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</row>
    <row r="625" ht="15.7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</row>
    <row r="626" ht="15.7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</row>
    <row r="627" ht="15.7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</row>
    <row r="628" ht="15.7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</row>
    <row r="629" ht="15.7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</row>
    <row r="630" ht="15.7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</row>
    <row r="631" ht="15.7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</row>
    <row r="632" ht="15.7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</row>
    <row r="633" ht="15.7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</row>
    <row r="634" ht="15.7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</row>
    <row r="635" ht="15.7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</row>
    <row r="636" ht="15.7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</row>
    <row r="637" ht="15.7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</row>
    <row r="638" ht="15.7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</row>
    <row r="639" ht="15.7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</row>
    <row r="640" ht="15.7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</row>
    <row r="641" ht="15.7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</row>
    <row r="642" ht="15.7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</row>
    <row r="643" ht="15.7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</row>
    <row r="644" ht="15.7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</row>
    <row r="645" ht="15.7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</row>
    <row r="646" ht="15.7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</row>
    <row r="647" ht="15.7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</row>
    <row r="648" ht="15.7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</row>
    <row r="649" ht="15.7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</row>
    <row r="650" ht="15.7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</row>
    <row r="651" ht="15.7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</row>
    <row r="652" ht="15.7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</row>
    <row r="653" ht="15.7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</row>
    <row r="654" ht="15.7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</row>
    <row r="655" ht="15.7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</row>
    <row r="656" ht="15.7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</row>
    <row r="657" ht="15.7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</row>
    <row r="658" ht="15.7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</row>
    <row r="659" ht="15.7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</row>
    <row r="660" ht="15.7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</row>
    <row r="661" ht="15.7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</row>
    <row r="662" ht="15.7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</row>
    <row r="663" ht="15.7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</row>
    <row r="664" ht="15.7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</row>
    <row r="665" ht="15.7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</row>
    <row r="666" ht="15.7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</row>
    <row r="667" ht="15.7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</row>
    <row r="668" ht="15.7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</row>
    <row r="669" ht="15.7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</row>
    <row r="670" ht="15.7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</row>
    <row r="671" ht="15.7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</row>
    <row r="672" ht="15.7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</row>
    <row r="673" ht="15.7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</row>
    <row r="674" ht="15.7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</row>
    <row r="675" ht="15.7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</row>
    <row r="676" ht="15.7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</row>
    <row r="677" ht="15.7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</row>
    <row r="678" ht="15.7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</row>
    <row r="679" ht="15.7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</row>
    <row r="680" ht="15.7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</row>
    <row r="681" ht="15.7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</row>
    <row r="682" ht="15.7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</row>
    <row r="683" ht="15.7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</row>
    <row r="684" ht="15.7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</row>
    <row r="685" ht="15.7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</row>
    <row r="686" ht="15.7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</row>
    <row r="687" ht="15.7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</row>
    <row r="688" ht="15.7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</row>
    <row r="689" ht="15.7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</row>
    <row r="690" ht="15.7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</row>
    <row r="691" ht="15.7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</row>
    <row r="692" ht="15.7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</row>
    <row r="693" ht="15.7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</row>
    <row r="694" ht="15.7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</row>
    <row r="695" ht="15.7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</row>
    <row r="696" ht="15.7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</row>
    <row r="697" ht="15.7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</row>
    <row r="698" ht="15.7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</row>
    <row r="699" ht="15.7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</row>
    <row r="700" ht="15.7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</row>
    <row r="701" ht="15.7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</row>
    <row r="702" ht="15.7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</row>
    <row r="703" ht="15.7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</row>
    <row r="704" ht="15.7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</row>
    <row r="705" ht="15.7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</row>
    <row r="706" ht="15.7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</row>
    <row r="707" ht="15.7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</row>
    <row r="708" ht="15.7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</row>
    <row r="709" ht="15.7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</row>
    <row r="710" ht="15.7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</row>
    <row r="711" ht="15.7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</row>
    <row r="712" ht="15.7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</row>
    <row r="713" ht="15.7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</row>
    <row r="714" ht="15.7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</row>
    <row r="715" ht="15.7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</row>
    <row r="716" ht="15.7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</row>
    <row r="717" ht="15.7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</row>
    <row r="718" ht="15.7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</row>
    <row r="719" ht="15.7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</row>
    <row r="720" ht="15.7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</row>
    <row r="721" ht="15.7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</row>
    <row r="722" ht="15.7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</row>
    <row r="723" ht="15.7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</row>
    <row r="724" ht="15.7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</row>
    <row r="725" ht="15.7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</row>
    <row r="726" ht="15.7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</row>
    <row r="727" ht="15.7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</row>
    <row r="728" ht="15.7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</row>
    <row r="729" ht="15.7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</row>
    <row r="730" ht="15.7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</row>
    <row r="731" ht="15.7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</row>
    <row r="732" ht="15.7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</row>
    <row r="733" ht="15.7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</row>
    <row r="734" ht="15.7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</row>
    <row r="735" ht="15.7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</row>
    <row r="736" ht="15.7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</row>
    <row r="737" ht="15.7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</row>
    <row r="738" ht="15.7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</row>
    <row r="739" ht="15.7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</row>
    <row r="740" ht="15.7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</row>
    <row r="741" ht="15.7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</row>
    <row r="742" ht="15.7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</row>
    <row r="743" ht="15.7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</row>
    <row r="744" ht="15.7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</row>
    <row r="745" ht="15.7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</row>
    <row r="746" ht="15.7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</row>
    <row r="747" ht="15.7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</row>
    <row r="748" ht="15.7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</row>
    <row r="749" ht="15.7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</row>
    <row r="750" ht="15.7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</row>
    <row r="751" ht="15.7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</row>
    <row r="752" ht="15.7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</row>
    <row r="753" ht="15.7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</row>
    <row r="754" ht="15.7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</row>
    <row r="755" ht="15.7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</row>
    <row r="756" ht="15.7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</row>
    <row r="757" ht="15.7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</row>
    <row r="758" ht="15.7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</row>
    <row r="759" ht="15.7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</row>
    <row r="760" ht="15.7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</row>
    <row r="761" ht="15.7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</row>
    <row r="762" ht="15.7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</row>
    <row r="763" ht="15.7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</row>
    <row r="764" ht="15.7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</row>
    <row r="765" ht="15.7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</row>
    <row r="766" ht="15.7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</row>
    <row r="767" ht="15.7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</row>
    <row r="768" ht="15.7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</row>
    <row r="769" ht="15.7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</row>
    <row r="770" ht="15.7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</row>
    <row r="771" ht="15.7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</row>
    <row r="772" ht="15.7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</row>
    <row r="773" ht="15.7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</row>
    <row r="774" ht="15.7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</row>
    <row r="775" ht="15.7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</row>
    <row r="776" ht="15.7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</row>
    <row r="777" ht="15.7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</row>
    <row r="778" ht="15.7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</row>
    <row r="779" ht="15.7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</row>
    <row r="780" ht="15.7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</row>
    <row r="781" ht="15.7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</row>
    <row r="782" ht="15.7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</row>
    <row r="783" ht="15.7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</row>
    <row r="784" ht="15.7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</row>
    <row r="785" ht="15.7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</row>
    <row r="786" ht="15.7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</row>
    <row r="787" ht="15.7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</row>
    <row r="788" ht="15.7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</row>
    <row r="789" ht="15.7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</row>
    <row r="790" ht="15.7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</row>
    <row r="791" ht="15.7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</row>
    <row r="792" ht="15.7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</row>
    <row r="793" ht="15.7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</row>
    <row r="794" ht="15.7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</row>
    <row r="795" ht="15.7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</row>
    <row r="796" ht="15.7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</row>
    <row r="797" ht="15.7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</row>
    <row r="798" ht="15.7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</row>
    <row r="799" ht="15.7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</row>
    <row r="800" ht="15.7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</row>
    <row r="801" ht="15.7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</row>
    <row r="802" ht="15.7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</row>
    <row r="803" ht="15.7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</row>
    <row r="804" ht="15.7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</row>
    <row r="805" ht="15.7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</row>
    <row r="806" ht="15.7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</row>
    <row r="807" ht="15.7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</row>
    <row r="808" ht="15.7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</row>
    <row r="809" ht="15.7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</row>
    <row r="810" ht="15.7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</row>
    <row r="811" ht="15.7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</row>
    <row r="812" ht="15.7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</row>
    <row r="813" ht="15.7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</row>
    <row r="814" ht="15.7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</row>
    <row r="815" ht="15.7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</row>
    <row r="816" ht="15.7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</row>
    <row r="817" ht="15.7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</row>
    <row r="818" ht="15.7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</row>
    <row r="819" ht="15.7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</row>
    <row r="820" ht="15.7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</row>
    <row r="821" ht="15.7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</row>
    <row r="822" ht="15.7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</row>
    <row r="823" ht="15.7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</row>
    <row r="824" ht="15.7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</row>
    <row r="825" ht="15.7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</row>
    <row r="826" ht="15.7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</row>
    <row r="827" ht="15.7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</row>
    <row r="828" ht="15.7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</row>
    <row r="829" ht="15.7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</row>
    <row r="830" ht="15.7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</row>
    <row r="831" ht="15.7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</row>
    <row r="832" ht="15.7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</row>
    <row r="833" ht="15.7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</row>
    <row r="834" ht="15.7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</row>
    <row r="835" ht="15.7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</row>
    <row r="836" ht="15.7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</row>
    <row r="837" ht="15.7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</row>
    <row r="838" ht="15.7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</row>
    <row r="839" ht="15.7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</row>
    <row r="840" ht="15.7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</row>
    <row r="841" ht="15.7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</row>
    <row r="842" ht="15.7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</row>
    <row r="843" ht="15.7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</row>
    <row r="844" ht="15.7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</row>
    <row r="845" ht="15.7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</row>
    <row r="846" ht="15.7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</row>
    <row r="847" ht="15.7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</row>
    <row r="848" ht="15.7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</row>
    <row r="849" ht="15.7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</row>
    <row r="850" ht="15.7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</row>
    <row r="851" ht="15.7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</row>
    <row r="852" ht="15.7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</row>
    <row r="853" ht="15.7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</row>
    <row r="854" ht="15.7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</row>
    <row r="855" ht="15.7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</row>
    <row r="856" ht="15.7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</row>
    <row r="857" ht="15.7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</row>
    <row r="858" ht="15.7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</row>
    <row r="859" ht="15.7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</row>
    <row r="860" ht="15.7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</row>
    <row r="861" ht="15.7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</row>
    <row r="862" ht="15.7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</row>
    <row r="863" ht="15.7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</row>
    <row r="864" ht="15.7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</row>
    <row r="865" ht="15.7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</row>
    <row r="866" ht="15.7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</row>
    <row r="867" ht="15.7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</row>
    <row r="868" ht="15.7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</row>
    <row r="869" ht="15.7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</row>
    <row r="870" ht="15.7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</row>
    <row r="871" ht="15.7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</row>
    <row r="872" ht="15.7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</row>
    <row r="873" ht="15.7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</row>
    <row r="874" ht="15.7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</row>
    <row r="875" ht="15.7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</row>
    <row r="876" ht="15.7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</row>
    <row r="877" ht="15.7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</row>
    <row r="878" ht="15.7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</row>
    <row r="879" ht="15.7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</row>
    <row r="880" ht="15.7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</row>
    <row r="881" ht="15.7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</row>
    <row r="882" ht="15.7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</row>
    <row r="883" ht="15.7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</row>
    <row r="884" ht="15.7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</row>
    <row r="885" ht="15.7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</row>
    <row r="886" ht="15.7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</row>
    <row r="887" ht="15.7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</row>
    <row r="888" ht="15.7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</row>
    <row r="889" ht="15.7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</row>
    <row r="890" ht="15.7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</row>
    <row r="891" ht="15.7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</row>
    <row r="892" ht="15.7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</row>
    <row r="893" ht="15.7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</row>
    <row r="894" ht="15.7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</row>
    <row r="895" ht="15.7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</row>
    <row r="896" ht="15.7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</row>
    <row r="897" ht="15.7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</row>
    <row r="898" ht="15.7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</row>
    <row r="899" ht="15.7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</row>
    <row r="900" ht="15.7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</row>
    <row r="901" ht="15.7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</row>
    <row r="902" ht="15.7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</row>
    <row r="903" ht="15.75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</row>
    <row r="904" ht="15.75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</row>
    <row r="905" ht="15.75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</row>
    <row r="906" ht="15.75" customHeight="1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</row>
    <row r="907" ht="15.75" customHeight="1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</row>
    <row r="908" ht="15.75" customHeight="1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</row>
    <row r="909" ht="15.75" customHeight="1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</row>
    <row r="910" ht="15.75" customHeight="1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</row>
    <row r="911" ht="15.75" customHeight="1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</row>
    <row r="912" ht="15.75" customHeight="1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</row>
    <row r="913" ht="15.75" customHeight="1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</row>
    <row r="914" ht="15.75" customHeight="1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</row>
    <row r="915" ht="15.75" customHeight="1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</row>
    <row r="916" ht="15.75" customHeight="1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</row>
    <row r="917" ht="15.75" customHeight="1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</row>
    <row r="918" ht="15.75" customHeight="1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</row>
    <row r="919" ht="15.75" customHeight="1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</row>
    <row r="920" ht="15.75" customHeight="1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</row>
    <row r="921" ht="15.75" customHeight="1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</row>
    <row r="922" ht="15.75" customHeight="1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</row>
    <row r="923" ht="15.75" customHeight="1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</row>
    <row r="924" ht="15.75" customHeight="1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</row>
    <row r="925" ht="15.75" customHeight="1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</row>
    <row r="926" ht="15.75" customHeight="1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</row>
    <row r="927" ht="15.75" customHeight="1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</row>
    <row r="928" ht="15.75" customHeight="1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</row>
    <row r="929" ht="15.75" customHeight="1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</row>
    <row r="930" ht="15.75" customHeight="1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</row>
    <row r="931" ht="15.75" customHeight="1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</row>
    <row r="932" ht="15.75" customHeight="1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</row>
    <row r="933" ht="15.75" customHeight="1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</row>
    <row r="934" ht="15.75" customHeight="1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</row>
    <row r="935" ht="15.75" customHeight="1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</row>
    <row r="936" ht="15.75" customHeight="1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</row>
    <row r="937" ht="15.75" customHeight="1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</row>
    <row r="938" ht="15.75" customHeight="1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</row>
    <row r="939" ht="15.75" customHeight="1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</row>
    <row r="940" ht="15.75" customHeight="1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</row>
    <row r="941" ht="15.75" customHeight="1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</row>
    <row r="942" ht="15.75" customHeight="1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</row>
    <row r="943" ht="15.75" customHeight="1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</row>
    <row r="944" ht="15.75" customHeight="1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</row>
    <row r="945" ht="15.75" customHeight="1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</row>
    <row r="946" ht="15.75" customHeight="1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</row>
    <row r="947" ht="15.75" customHeight="1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</row>
    <row r="948" ht="15.75" customHeight="1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</row>
    <row r="949" ht="15.75" customHeight="1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</row>
    <row r="950" ht="15.75" customHeight="1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</row>
    <row r="951" ht="15.75" customHeight="1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</row>
    <row r="952" ht="15.75" customHeight="1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</row>
    <row r="953" ht="15.75" customHeight="1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</row>
    <row r="954" ht="15.75" customHeight="1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</row>
    <row r="955" ht="15.75" customHeight="1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</row>
    <row r="956" ht="15.75" customHeight="1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</row>
    <row r="957" ht="15.75" customHeight="1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</row>
    <row r="958" ht="15.75" customHeight="1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</row>
    <row r="959" ht="15.75" customHeight="1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</row>
    <row r="960" ht="15.75" customHeight="1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</row>
  </sheetData>
  <mergeCells count="8">
    <mergeCell ref="A2:A9"/>
    <mergeCell ref="A10:A25"/>
    <mergeCell ref="A26:A41"/>
    <mergeCell ref="A42:A57"/>
    <mergeCell ref="A58:A73"/>
    <mergeCell ref="A74:A89"/>
    <mergeCell ref="A90:A97"/>
    <mergeCell ref="A98:A10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7" width="12.29"/>
    <col customWidth="1" min="8" max="8" width="74.86"/>
    <col customWidth="1" min="9" max="9" width="11.29"/>
    <col customWidth="1" min="10" max="10" width="13.29"/>
    <col customWidth="1" min="11" max="11" width="15.0"/>
    <col customWidth="1" min="12" max="26" width="14.43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5" t="s">
        <v>10</v>
      </c>
      <c r="L1" s="6" t="s">
        <v>11</v>
      </c>
    </row>
    <row r="2" ht="15.75" customHeight="1">
      <c r="A2" s="7">
        <v>0.0</v>
      </c>
      <c r="B2" s="8">
        <v>1.0</v>
      </c>
      <c r="C2" s="9"/>
      <c r="D2" s="10"/>
      <c r="E2" s="9"/>
      <c r="F2" s="10"/>
      <c r="G2" s="9"/>
      <c r="H2" s="11"/>
      <c r="I2" s="12"/>
      <c r="J2" s="13"/>
      <c r="K2" s="13"/>
      <c r="L2" s="14"/>
    </row>
    <row r="3" ht="15.75" customHeight="1">
      <c r="A3" s="15"/>
      <c r="B3" s="16" t="s">
        <v>12</v>
      </c>
      <c r="C3" s="17">
        <v>42749.0</v>
      </c>
      <c r="D3" s="18"/>
      <c r="E3" s="14"/>
      <c r="F3" s="10"/>
      <c r="G3" s="9"/>
      <c r="H3" s="11"/>
      <c r="I3" s="19">
        <f t="shared" ref="I3:I121" si="1">E3-D3-G3+F3</f>
        <v>0</v>
      </c>
      <c r="J3" s="13"/>
      <c r="K3" s="13"/>
      <c r="L3" s="14"/>
    </row>
    <row r="4" ht="15.75" customHeight="1">
      <c r="A4" s="15"/>
      <c r="B4" s="16" t="s">
        <v>13</v>
      </c>
      <c r="C4" s="20">
        <f t="shared" ref="C4:C9" si="2">C3+1</f>
        <v>42750</v>
      </c>
      <c r="D4" s="18"/>
      <c r="E4" s="14"/>
      <c r="F4" s="10"/>
      <c r="G4" s="9"/>
      <c r="H4" s="21"/>
      <c r="I4" s="19">
        <f t="shared" si="1"/>
        <v>0</v>
      </c>
      <c r="J4" s="13"/>
      <c r="K4" s="13"/>
      <c r="L4" s="14"/>
    </row>
    <row r="5" ht="15.75" customHeight="1">
      <c r="A5" s="15"/>
      <c r="B5" s="16" t="s">
        <v>14</v>
      </c>
      <c r="C5" s="20">
        <f t="shared" si="2"/>
        <v>42751</v>
      </c>
      <c r="D5" s="22">
        <v>0.4166666666666667</v>
      </c>
      <c r="E5" s="25">
        <v>0.5833333333333334</v>
      </c>
      <c r="F5" s="24"/>
      <c r="G5" s="23"/>
      <c r="H5" s="11"/>
      <c r="I5" s="19">
        <f t="shared" si="1"/>
        <v>0.1666666667</v>
      </c>
      <c r="J5" s="13"/>
      <c r="K5" s="13"/>
      <c r="L5" s="14"/>
    </row>
    <row r="6" ht="15.75" customHeight="1">
      <c r="A6" s="15"/>
      <c r="B6" s="16" t="s">
        <v>15</v>
      </c>
      <c r="C6" s="20">
        <f t="shared" si="2"/>
        <v>42752</v>
      </c>
      <c r="D6" s="26"/>
      <c r="E6" s="25"/>
      <c r="F6" s="24"/>
      <c r="G6" s="23"/>
      <c r="H6" s="11"/>
      <c r="I6" s="19">
        <f t="shared" si="1"/>
        <v>0</v>
      </c>
      <c r="J6" s="13"/>
      <c r="K6" s="13"/>
      <c r="L6" s="14"/>
    </row>
    <row r="7" ht="15.75" customHeight="1">
      <c r="A7" s="15"/>
      <c r="B7" s="16" t="s">
        <v>16</v>
      </c>
      <c r="C7" s="20">
        <f t="shared" si="2"/>
        <v>42753</v>
      </c>
      <c r="D7" s="24"/>
      <c r="E7" s="23"/>
      <c r="F7" s="24"/>
      <c r="G7" s="23"/>
      <c r="H7" s="11"/>
      <c r="I7" s="19">
        <f t="shared" si="1"/>
        <v>0</v>
      </c>
      <c r="J7" s="13"/>
      <c r="K7" s="13"/>
      <c r="L7" s="14"/>
    </row>
    <row r="8" ht="15.75" customHeight="1">
      <c r="A8" s="15"/>
      <c r="B8" s="27" t="s">
        <v>17</v>
      </c>
      <c r="C8" s="20">
        <f t="shared" si="2"/>
        <v>42754</v>
      </c>
      <c r="D8" s="24"/>
      <c r="E8" s="23"/>
      <c r="F8" s="24"/>
      <c r="G8" s="23"/>
      <c r="H8" s="11"/>
      <c r="I8" s="19">
        <f t="shared" si="1"/>
        <v>0</v>
      </c>
      <c r="J8" s="13"/>
      <c r="K8" s="13"/>
      <c r="L8" s="14"/>
    </row>
    <row r="9" ht="15.75" customHeight="1">
      <c r="A9" s="28"/>
      <c r="B9" s="29" t="s">
        <v>18</v>
      </c>
      <c r="C9" s="20">
        <f t="shared" si="2"/>
        <v>42755</v>
      </c>
      <c r="D9" s="30"/>
      <c r="E9" s="31"/>
      <c r="F9" s="30"/>
      <c r="G9" s="31"/>
      <c r="H9" s="32"/>
      <c r="I9" s="19">
        <f t="shared" si="1"/>
        <v>0</v>
      </c>
      <c r="J9" s="33"/>
      <c r="K9" s="33"/>
      <c r="L9" s="34"/>
    </row>
    <row r="10" ht="15.75" customHeight="1">
      <c r="A10" s="7">
        <v>1.0</v>
      </c>
      <c r="B10" s="35">
        <f>B2+1</f>
        <v>2</v>
      </c>
      <c r="C10" s="36"/>
      <c r="D10" s="37"/>
      <c r="E10" s="36"/>
      <c r="F10" s="37"/>
      <c r="G10" s="36"/>
      <c r="H10" s="38"/>
      <c r="I10" s="19">
        <f t="shared" si="1"/>
        <v>0</v>
      </c>
      <c r="J10" s="39"/>
      <c r="K10" s="39"/>
      <c r="L10" s="40"/>
    </row>
    <row r="11" ht="15.75" customHeight="1">
      <c r="A11" s="15"/>
      <c r="B11" s="16" t="s">
        <v>12</v>
      </c>
      <c r="C11" s="20">
        <f t="shared" ref="C11:C17" si="3">C3+7</f>
        <v>42756</v>
      </c>
      <c r="D11" s="24"/>
      <c r="E11" s="23"/>
      <c r="F11" s="10"/>
      <c r="G11" s="9"/>
      <c r="H11" s="11"/>
      <c r="I11" s="19">
        <f t="shared" si="1"/>
        <v>0</v>
      </c>
      <c r="J11" s="13"/>
      <c r="K11" s="13"/>
      <c r="L11" s="14"/>
    </row>
    <row r="12" ht="15.75" customHeight="1">
      <c r="A12" s="15"/>
      <c r="B12" s="16" t="s">
        <v>13</v>
      </c>
      <c r="C12" s="20">
        <f t="shared" si="3"/>
        <v>42757</v>
      </c>
      <c r="D12" s="10"/>
      <c r="E12" s="9"/>
      <c r="F12" s="10"/>
      <c r="G12" s="9"/>
      <c r="H12" s="11"/>
      <c r="I12" s="19">
        <f t="shared" si="1"/>
        <v>0</v>
      </c>
      <c r="J12" s="13"/>
      <c r="K12" s="13"/>
      <c r="L12" s="14"/>
    </row>
    <row r="13" ht="15.75" customHeight="1">
      <c r="A13" s="15"/>
      <c r="B13" s="16" t="s">
        <v>14</v>
      </c>
      <c r="C13" s="20">
        <f t="shared" si="3"/>
        <v>42758</v>
      </c>
      <c r="D13" s="24"/>
      <c r="E13" s="23"/>
      <c r="F13" s="24"/>
      <c r="G13" s="23"/>
      <c r="H13" s="11"/>
      <c r="I13" s="19">
        <f t="shared" si="1"/>
        <v>0</v>
      </c>
      <c r="J13" s="13"/>
      <c r="K13" s="13"/>
      <c r="L13" s="14"/>
    </row>
    <row r="14" ht="15.75" customHeight="1">
      <c r="A14" s="15"/>
      <c r="B14" s="16" t="s">
        <v>15</v>
      </c>
      <c r="C14" s="20">
        <f t="shared" si="3"/>
        <v>42759</v>
      </c>
      <c r="D14" s="24"/>
      <c r="E14" s="23"/>
      <c r="F14" s="24"/>
      <c r="G14" s="23"/>
      <c r="H14" s="11"/>
      <c r="I14" s="19">
        <f t="shared" si="1"/>
        <v>0</v>
      </c>
      <c r="J14" s="13"/>
      <c r="K14" s="13"/>
      <c r="L14" s="14"/>
    </row>
    <row r="15" ht="15.75" customHeight="1">
      <c r="A15" s="15"/>
      <c r="B15" s="16" t="s">
        <v>16</v>
      </c>
      <c r="C15" s="20">
        <f t="shared" si="3"/>
        <v>42760</v>
      </c>
      <c r="D15" s="24"/>
      <c r="E15" s="23"/>
      <c r="F15" s="24"/>
      <c r="G15" s="23"/>
      <c r="H15" s="11"/>
      <c r="I15" s="19">
        <f t="shared" si="1"/>
        <v>0</v>
      </c>
      <c r="J15" s="13"/>
      <c r="K15" s="13"/>
      <c r="L15" s="14"/>
    </row>
    <row r="16" ht="15.75" customHeight="1">
      <c r="A16" s="15"/>
      <c r="B16" s="27" t="s">
        <v>17</v>
      </c>
      <c r="C16" s="20">
        <f t="shared" si="3"/>
        <v>42761</v>
      </c>
      <c r="D16" s="24"/>
      <c r="E16" s="23"/>
      <c r="F16" s="24"/>
      <c r="G16" s="23"/>
      <c r="H16" s="11"/>
      <c r="I16" s="19">
        <f t="shared" si="1"/>
        <v>0</v>
      </c>
      <c r="J16" s="13"/>
      <c r="K16" s="13"/>
      <c r="L16" s="14"/>
    </row>
    <row r="17" ht="15.75" customHeight="1">
      <c r="A17" s="15"/>
      <c r="B17" s="16" t="s">
        <v>18</v>
      </c>
      <c r="C17" s="20">
        <f t="shared" si="3"/>
        <v>42762</v>
      </c>
      <c r="D17" s="24"/>
      <c r="E17" s="23"/>
      <c r="F17" s="24"/>
      <c r="G17" s="23"/>
      <c r="H17" s="11"/>
      <c r="I17" s="19">
        <f t="shared" si="1"/>
        <v>0</v>
      </c>
      <c r="J17" s="13"/>
      <c r="K17" s="13"/>
      <c r="L17" s="14"/>
    </row>
    <row r="18" ht="15.75" customHeight="1">
      <c r="A18" s="15"/>
      <c r="B18" s="8">
        <f>B10+1</f>
        <v>3</v>
      </c>
      <c r="C18" s="9"/>
      <c r="D18" s="10"/>
      <c r="E18" s="9"/>
      <c r="F18" s="10"/>
      <c r="G18" s="9"/>
      <c r="H18" s="11"/>
      <c r="I18" s="19">
        <f t="shared" si="1"/>
        <v>0</v>
      </c>
      <c r="J18" s="13"/>
      <c r="K18" s="13"/>
      <c r="L18" s="14"/>
    </row>
    <row r="19" ht="15.75" customHeight="1">
      <c r="A19" s="15"/>
      <c r="B19" s="16" t="s">
        <v>12</v>
      </c>
      <c r="C19" s="20">
        <f t="shared" ref="C19:C25" si="4">C11+7</f>
        <v>42763</v>
      </c>
      <c r="D19" s="24"/>
      <c r="E19" s="23"/>
      <c r="F19" s="10"/>
      <c r="G19" s="9"/>
      <c r="H19" s="11"/>
      <c r="I19" s="19">
        <f t="shared" si="1"/>
        <v>0</v>
      </c>
      <c r="J19" s="13"/>
      <c r="K19" s="13"/>
      <c r="L19" s="14"/>
    </row>
    <row r="20" ht="15.75" customHeight="1">
      <c r="A20" s="15"/>
      <c r="B20" s="16" t="s">
        <v>13</v>
      </c>
      <c r="C20" s="20">
        <f t="shared" si="4"/>
        <v>42764</v>
      </c>
      <c r="D20" s="24"/>
      <c r="E20" s="23"/>
      <c r="F20" s="10"/>
      <c r="G20" s="9"/>
      <c r="H20" s="21"/>
      <c r="I20" s="19">
        <f t="shared" si="1"/>
        <v>0</v>
      </c>
      <c r="J20" s="13"/>
      <c r="K20" s="13"/>
      <c r="L20" s="14"/>
    </row>
    <row r="21" ht="15.75" customHeight="1">
      <c r="A21" s="15"/>
      <c r="B21" s="16" t="s">
        <v>14</v>
      </c>
      <c r="C21" s="20">
        <f t="shared" si="4"/>
        <v>42765</v>
      </c>
      <c r="D21" s="26">
        <v>0.7916666666666666</v>
      </c>
      <c r="E21" s="25">
        <v>0.9895833333333334</v>
      </c>
      <c r="F21" s="24"/>
      <c r="G21" s="23"/>
      <c r="H21" s="41" t="s">
        <v>19</v>
      </c>
      <c r="I21" s="19">
        <f t="shared" si="1"/>
        <v>0.1979166667</v>
      </c>
      <c r="J21" s="13"/>
      <c r="K21" s="13"/>
      <c r="L21" s="14"/>
    </row>
    <row r="22" ht="15.75" customHeight="1">
      <c r="A22" s="15"/>
      <c r="B22" s="16" t="s">
        <v>15</v>
      </c>
      <c r="C22" s="20">
        <f t="shared" si="4"/>
        <v>42766</v>
      </c>
      <c r="D22" s="26">
        <v>0.4166666666666667</v>
      </c>
      <c r="E22" s="25">
        <v>0.8958333333333334</v>
      </c>
      <c r="F22" s="26">
        <v>0.5416666666666666</v>
      </c>
      <c r="G22" s="25">
        <v>0.7708333333333334</v>
      </c>
      <c r="H22" s="41" t="s">
        <v>21</v>
      </c>
      <c r="I22" s="19">
        <f t="shared" si="1"/>
        <v>0.25</v>
      </c>
      <c r="J22" s="13"/>
      <c r="K22" s="13"/>
      <c r="L22" s="14"/>
    </row>
    <row r="23" ht="15.75" customHeight="1">
      <c r="A23" s="15"/>
      <c r="B23" s="16" t="s">
        <v>16</v>
      </c>
      <c r="C23" s="20">
        <f t="shared" si="4"/>
        <v>42767</v>
      </c>
      <c r="D23" s="26">
        <v>0.5</v>
      </c>
      <c r="E23" s="25">
        <v>0.8958333333333334</v>
      </c>
      <c r="F23" s="26">
        <v>0.5833333333333334</v>
      </c>
      <c r="G23" s="25">
        <v>0.7916666666666666</v>
      </c>
      <c r="H23" s="41" t="s">
        <v>23</v>
      </c>
      <c r="I23" s="19">
        <f t="shared" si="1"/>
        <v>0.1875</v>
      </c>
      <c r="J23" s="13"/>
      <c r="K23" s="13"/>
      <c r="L23" s="14"/>
    </row>
    <row r="24" ht="15.75" customHeight="1">
      <c r="A24" s="15"/>
      <c r="B24" s="27" t="s">
        <v>17</v>
      </c>
      <c r="C24" s="20">
        <f t="shared" si="4"/>
        <v>42768</v>
      </c>
      <c r="D24" s="26">
        <v>0.4166666666666667</v>
      </c>
      <c r="E24" s="25">
        <v>0.9166666666666666</v>
      </c>
      <c r="F24" s="26">
        <v>0.5416666666666666</v>
      </c>
      <c r="G24" s="25">
        <v>0.7916666666666666</v>
      </c>
      <c r="H24" s="41" t="s">
        <v>25</v>
      </c>
      <c r="I24" s="19">
        <f t="shared" si="1"/>
        <v>0.25</v>
      </c>
      <c r="J24" s="13"/>
      <c r="K24" s="13"/>
      <c r="L24" s="14"/>
    </row>
    <row r="25" ht="15.75" customHeight="1">
      <c r="A25" s="28"/>
      <c r="B25" s="29" t="s">
        <v>18</v>
      </c>
      <c r="C25" s="43">
        <f t="shared" si="4"/>
        <v>42769</v>
      </c>
      <c r="D25" s="44">
        <v>0.4166666666666667</v>
      </c>
      <c r="E25" s="45">
        <v>0.875</v>
      </c>
      <c r="F25" s="44">
        <v>0.4583333333333333</v>
      </c>
      <c r="G25" s="45">
        <v>0.8333333333333334</v>
      </c>
      <c r="H25" s="46" t="s">
        <v>28</v>
      </c>
      <c r="I25" s="19">
        <f t="shared" si="1"/>
        <v>0.08333333333</v>
      </c>
      <c r="J25" s="33"/>
      <c r="K25" s="33"/>
      <c r="L25" s="14"/>
    </row>
    <row r="26" ht="15.75" customHeight="1">
      <c r="A26" s="7">
        <f>A10+1</f>
        <v>2</v>
      </c>
      <c r="B26" s="35">
        <f>B18+1</f>
        <v>4</v>
      </c>
      <c r="C26" s="36"/>
      <c r="D26" s="37"/>
      <c r="E26" s="36"/>
      <c r="F26" s="37"/>
      <c r="G26" s="36"/>
      <c r="H26" s="38"/>
      <c r="I26" s="19">
        <f t="shared" si="1"/>
        <v>0</v>
      </c>
      <c r="J26" s="39"/>
      <c r="K26" s="39"/>
      <c r="L26" s="40"/>
    </row>
    <row r="27" ht="15.75" customHeight="1">
      <c r="A27" s="15"/>
      <c r="B27" s="16" t="s">
        <v>12</v>
      </c>
      <c r="C27" s="20">
        <f t="shared" ref="C27:C33" si="5">C19+7</f>
        <v>42770</v>
      </c>
      <c r="D27" s="24"/>
      <c r="E27" s="23"/>
      <c r="F27" s="10"/>
      <c r="G27" s="9"/>
      <c r="H27" s="11"/>
      <c r="I27" s="19">
        <f t="shared" si="1"/>
        <v>0</v>
      </c>
      <c r="J27" s="13"/>
      <c r="K27" s="13"/>
      <c r="L27" s="14"/>
    </row>
    <row r="28" ht="15.75" customHeight="1">
      <c r="A28" s="15"/>
      <c r="B28" s="16" t="s">
        <v>13</v>
      </c>
      <c r="C28" s="20">
        <f t="shared" si="5"/>
        <v>42771</v>
      </c>
      <c r="D28" s="24"/>
      <c r="E28" s="23"/>
      <c r="F28" s="24"/>
      <c r="G28" s="23"/>
      <c r="H28" s="48"/>
      <c r="I28" s="19">
        <f t="shared" si="1"/>
        <v>0</v>
      </c>
      <c r="J28" s="13"/>
      <c r="K28" s="13"/>
      <c r="L28" s="14"/>
    </row>
    <row r="29" ht="15.75" customHeight="1">
      <c r="A29" s="15"/>
      <c r="B29" s="16" t="s">
        <v>14</v>
      </c>
      <c r="C29" s="20">
        <f t="shared" si="5"/>
        <v>42772</v>
      </c>
      <c r="D29" s="26">
        <v>0.6875</v>
      </c>
      <c r="E29" s="25">
        <v>0.8541666666666666</v>
      </c>
      <c r="F29" s="24"/>
      <c r="G29" s="23"/>
      <c r="H29" s="41" t="s">
        <v>32</v>
      </c>
      <c r="I29" s="19">
        <f t="shared" si="1"/>
        <v>0.1666666667</v>
      </c>
      <c r="J29" s="13"/>
      <c r="K29" s="13"/>
      <c r="L29" s="14"/>
    </row>
    <row r="30" ht="15.75" customHeight="1">
      <c r="A30" s="15"/>
      <c r="B30" s="16" t="s">
        <v>15</v>
      </c>
      <c r="C30" s="20">
        <f t="shared" si="5"/>
        <v>42773</v>
      </c>
      <c r="D30" s="26">
        <v>0.4166666666666667</v>
      </c>
      <c r="E30" s="25">
        <v>0.8333333333333334</v>
      </c>
      <c r="F30" s="26">
        <v>0.5416666666666666</v>
      </c>
      <c r="G30" s="25">
        <v>0.75</v>
      </c>
      <c r="H30" s="41" t="s">
        <v>34</v>
      </c>
      <c r="I30" s="19">
        <f t="shared" si="1"/>
        <v>0.2083333333</v>
      </c>
      <c r="J30" s="13"/>
      <c r="K30" s="13"/>
      <c r="L30" s="14"/>
    </row>
    <row r="31" ht="15.75" customHeight="1">
      <c r="A31" s="15"/>
      <c r="B31" s="16" t="s">
        <v>16</v>
      </c>
      <c r="C31" s="20">
        <f t="shared" si="5"/>
        <v>42774</v>
      </c>
      <c r="D31" s="26">
        <v>0.4583333333333333</v>
      </c>
      <c r="E31" s="25">
        <v>0.84375</v>
      </c>
      <c r="F31" s="26">
        <v>0.5416666666666666</v>
      </c>
      <c r="G31" s="25">
        <v>0.75</v>
      </c>
      <c r="H31" s="41" t="s">
        <v>36</v>
      </c>
      <c r="I31" s="19">
        <f t="shared" si="1"/>
        <v>0.1770833333</v>
      </c>
      <c r="J31" s="13"/>
      <c r="K31" s="13"/>
      <c r="L31" s="14"/>
    </row>
    <row r="32" ht="15.75" customHeight="1">
      <c r="A32" s="15"/>
      <c r="B32" s="27" t="s">
        <v>17</v>
      </c>
      <c r="C32" s="20">
        <f t="shared" si="5"/>
        <v>42775</v>
      </c>
      <c r="D32" s="26">
        <v>0.4166666666666667</v>
      </c>
      <c r="E32" s="25">
        <v>0.8333333333333334</v>
      </c>
      <c r="F32" s="26">
        <v>0.5416666666666666</v>
      </c>
      <c r="G32" s="25">
        <v>0.75</v>
      </c>
      <c r="H32" s="41" t="s">
        <v>38</v>
      </c>
      <c r="I32" s="19">
        <f t="shared" si="1"/>
        <v>0.2083333333</v>
      </c>
      <c r="J32" s="13"/>
      <c r="K32" s="13"/>
      <c r="L32" s="14"/>
    </row>
    <row r="33" ht="15.75" customHeight="1">
      <c r="A33" s="15"/>
      <c r="B33" s="16" t="s">
        <v>18</v>
      </c>
      <c r="C33" s="20">
        <f t="shared" si="5"/>
        <v>42776</v>
      </c>
      <c r="D33" s="26">
        <v>0.7083333333333334</v>
      </c>
      <c r="E33" s="25">
        <v>0.9583333333333334</v>
      </c>
      <c r="F33" s="24"/>
      <c r="G33" s="23"/>
      <c r="H33" s="41" t="s">
        <v>39</v>
      </c>
      <c r="I33" s="19">
        <f t="shared" si="1"/>
        <v>0.25</v>
      </c>
      <c r="J33" s="13"/>
      <c r="K33" s="13"/>
      <c r="L33" s="14"/>
    </row>
    <row r="34" ht="15.75" customHeight="1">
      <c r="A34" s="15"/>
      <c r="B34" s="8">
        <f>B26+1</f>
        <v>5</v>
      </c>
      <c r="C34" s="9"/>
      <c r="D34" s="10"/>
      <c r="E34" s="9"/>
      <c r="F34" s="10"/>
      <c r="G34" s="9"/>
      <c r="H34" s="11"/>
      <c r="I34" s="19">
        <f t="shared" si="1"/>
        <v>0</v>
      </c>
      <c r="J34" s="13"/>
      <c r="K34" s="13"/>
      <c r="L34" s="14"/>
    </row>
    <row r="35" ht="15.75" customHeight="1">
      <c r="A35" s="15"/>
      <c r="B35" s="16" t="s">
        <v>12</v>
      </c>
      <c r="C35" s="20">
        <f t="shared" ref="C35:C41" si="6">C27+7</f>
        <v>42777</v>
      </c>
      <c r="D35" s="24"/>
      <c r="E35" s="23"/>
      <c r="F35" s="10"/>
      <c r="G35" s="9"/>
      <c r="H35" s="11"/>
      <c r="I35" s="19">
        <f t="shared" si="1"/>
        <v>0</v>
      </c>
      <c r="J35" s="13"/>
      <c r="K35" s="13"/>
      <c r="L35" s="14"/>
    </row>
    <row r="36" ht="15.75" customHeight="1">
      <c r="A36" s="15"/>
      <c r="B36" s="16" t="s">
        <v>13</v>
      </c>
      <c r="C36" s="20">
        <f t="shared" si="6"/>
        <v>42778</v>
      </c>
      <c r="D36" s="24"/>
      <c r="E36" s="23"/>
      <c r="F36" s="10"/>
      <c r="G36" s="9"/>
      <c r="H36" s="21"/>
      <c r="I36" s="19">
        <f t="shared" si="1"/>
        <v>0</v>
      </c>
      <c r="J36" s="13"/>
      <c r="K36" s="13"/>
      <c r="L36" s="14"/>
    </row>
    <row r="37" ht="15.75" customHeight="1">
      <c r="A37" s="15"/>
      <c r="B37" s="16" t="s">
        <v>14</v>
      </c>
      <c r="C37" s="20">
        <f t="shared" si="6"/>
        <v>42779</v>
      </c>
      <c r="D37" s="26">
        <v>0.4166666666666667</v>
      </c>
      <c r="E37" s="25">
        <v>0.5</v>
      </c>
      <c r="F37" s="24"/>
      <c r="G37" s="23"/>
      <c r="H37" s="41" t="s">
        <v>41</v>
      </c>
      <c r="I37" s="19">
        <f t="shared" si="1"/>
        <v>0.08333333333</v>
      </c>
      <c r="J37" s="13"/>
      <c r="K37" s="13"/>
      <c r="L37" s="14"/>
    </row>
    <row r="38" ht="15.75" customHeight="1">
      <c r="A38" s="15"/>
      <c r="B38" s="16" t="s">
        <v>15</v>
      </c>
      <c r="C38" s="20">
        <f t="shared" si="6"/>
        <v>42780</v>
      </c>
      <c r="D38" s="26">
        <v>0.75</v>
      </c>
      <c r="E38" s="25">
        <v>0.9166666666666666</v>
      </c>
      <c r="F38" s="24"/>
      <c r="G38" s="23"/>
      <c r="H38" s="41" t="s">
        <v>42</v>
      </c>
      <c r="I38" s="19">
        <f t="shared" si="1"/>
        <v>0.1666666667</v>
      </c>
      <c r="J38" s="13"/>
      <c r="K38" s="13"/>
      <c r="L38" s="14"/>
    </row>
    <row r="39" ht="15.75" customHeight="1">
      <c r="A39" s="15"/>
      <c r="B39" s="16" t="s">
        <v>16</v>
      </c>
      <c r="C39" s="20">
        <f t="shared" si="6"/>
        <v>42781</v>
      </c>
      <c r="D39" s="26">
        <v>0.4166666666666667</v>
      </c>
      <c r="E39" s="25">
        <v>0.875</v>
      </c>
      <c r="F39" s="26">
        <v>0.4583333333333333</v>
      </c>
      <c r="G39" s="25">
        <v>0.7083333333333334</v>
      </c>
      <c r="H39" s="41" t="s">
        <v>43</v>
      </c>
      <c r="I39" s="19">
        <f t="shared" si="1"/>
        <v>0.2083333333</v>
      </c>
      <c r="J39" s="13"/>
      <c r="K39" s="13"/>
      <c r="L39" s="14"/>
    </row>
    <row r="40" ht="15.75" customHeight="1">
      <c r="A40" s="15"/>
      <c r="B40" s="27" t="s">
        <v>17</v>
      </c>
      <c r="C40" s="20">
        <f t="shared" si="6"/>
        <v>42782</v>
      </c>
      <c r="D40" s="26">
        <v>0.4166666666666667</v>
      </c>
      <c r="E40" s="25">
        <v>0.8333333333333334</v>
      </c>
      <c r="F40" s="22">
        <v>0.4895833333333333</v>
      </c>
      <c r="G40" s="25">
        <v>0.7083333333333334</v>
      </c>
      <c r="H40" s="41" t="s">
        <v>45</v>
      </c>
      <c r="I40" s="19">
        <f t="shared" si="1"/>
        <v>0.1979166667</v>
      </c>
      <c r="J40" s="13"/>
      <c r="K40" s="13"/>
      <c r="L40" s="14"/>
    </row>
    <row r="41" ht="15.75" customHeight="1">
      <c r="A41" s="28"/>
      <c r="B41" s="29" t="s">
        <v>18</v>
      </c>
      <c r="C41" s="43">
        <f t="shared" si="6"/>
        <v>42783</v>
      </c>
      <c r="D41" s="49">
        <v>0.4166666666666667</v>
      </c>
      <c r="E41" s="45">
        <v>0.7083333333333334</v>
      </c>
      <c r="F41" s="44">
        <v>0.5416666666666666</v>
      </c>
      <c r="G41" s="45">
        <v>0.625</v>
      </c>
      <c r="H41" s="46" t="s">
        <v>48</v>
      </c>
      <c r="I41" s="19">
        <f t="shared" si="1"/>
        <v>0.2083333333</v>
      </c>
      <c r="J41" s="33"/>
      <c r="K41" s="33"/>
      <c r="L41" s="14"/>
    </row>
    <row r="42" ht="15.75" customHeight="1">
      <c r="A42" s="7">
        <f>A26+1</f>
        <v>3</v>
      </c>
      <c r="B42" s="35">
        <f>B34+1</f>
        <v>6</v>
      </c>
      <c r="C42" s="36"/>
      <c r="D42" s="37"/>
      <c r="E42" s="36"/>
      <c r="F42" s="37"/>
      <c r="G42" s="36"/>
      <c r="H42" s="38"/>
      <c r="I42" s="19">
        <f t="shared" si="1"/>
        <v>0</v>
      </c>
      <c r="J42" s="39"/>
      <c r="K42" s="39"/>
      <c r="L42" s="40"/>
    </row>
    <row r="43" ht="15.75" customHeight="1">
      <c r="A43" s="15"/>
      <c r="B43" s="16" t="s">
        <v>12</v>
      </c>
      <c r="C43" s="20">
        <f t="shared" ref="C43:C49" si="7">C35+7</f>
        <v>42784</v>
      </c>
      <c r="D43" s="24"/>
      <c r="E43" s="23"/>
      <c r="F43" s="10"/>
      <c r="G43" s="9"/>
      <c r="H43" s="11"/>
      <c r="I43" s="19">
        <f t="shared" si="1"/>
        <v>0</v>
      </c>
      <c r="J43" s="13"/>
      <c r="K43" s="13"/>
      <c r="L43" s="14"/>
    </row>
    <row r="44" ht="15.75" customHeight="1">
      <c r="A44" s="15"/>
      <c r="B44" s="16" t="s">
        <v>13</v>
      </c>
      <c r="C44" s="20">
        <f t="shared" si="7"/>
        <v>42785</v>
      </c>
      <c r="D44" s="24"/>
      <c r="E44" s="23"/>
      <c r="F44" s="24"/>
      <c r="G44" s="23"/>
      <c r="H44" s="48"/>
      <c r="I44" s="19">
        <f t="shared" si="1"/>
        <v>0</v>
      </c>
      <c r="J44" s="13"/>
      <c r="K44" s="13"/>
      <c r="L44" s="14"/>
    </row>
    <row r="45" ht="15.75" customHeight="1">
      <c r="A45" s="15"/>
      <c r="B45" s="16" t="s">
        <v>14</v>
      </c>
      <c r="C45" s="20">
        <f t="shared" si="7"/>
        <v>42786</v>
      </c>
      <c r="D45" s="26">
        <v>0.4166666666666667</v>
      </c>
      <c r="E45" s="25">
        <v>0.5416666666666666</v>
      </c>
      <c r="F45" s="24"/>
      <c r="G45" s="23"/>
      <c r="H45" s="41" t="s">
        <v>51</v>
      </c>
      <c r="I45" s="19">
        <f t="shared" si="1"/>
        <v>0.125</v>
      </c>
      <c r="J45" s="13"/>
      <c r="K45" s="13"/>
      <c r="L45" s="14"/>
    </row>
    <row r="46" ht="15.75" customHeight="1">
      <c r="A46" s="15"/>
      <c r="B46" s="16" t="s">
        <v>15</v>
      </c>
      <c r="C46" s="20">
        <f t="shared" si="7"/>
        <v>42787</v>
      </c>
      <c r="D46" s="26">
        <v>0.4166666666666667</v>
      </c>
      <c r="E46" s="25">
        <v>0.8333333333333334</v>
      </c>
      <c r="F46" s="26">
        <v>0.5</v>
      </c>
      <c r="G46" s="25">
        <v>0.75</v>
      </c>
      <c r="H46" s="41" t="s">
        <v>52</v>
      </c>
      <c r="I46" s="19">
        <f t="shared" si="1"/>
        <v>0.1666666667</v>
      </c>
      <c r="J46" s="13"/>
      <c r="K46" s="13"/>
      <c r="L46" s="14"/>
    </row>
    <row r="47" ht="15.75" customHeight="1">
      <c r="A47" s="15"/>
      <c r="B47" s="16" t="s">
        <v>16</v>
      </c>
      <c r="C47" s="20">
        <f t="shared" si="7"/>
        <v>42788</v>
      </c>
      <c r="D47" s="26">
        <v>0.4166666666666667</v>
      </c>
      <c r="E47" s="25">
        <v>0.8333333333333334</v>
      </c>
      <c r="F47" s="26">
        <v>0.5416666666666666</v>
      </c>
      <c r="G47" s="25">
        <v>0.75</v>
      </c>
      <c r="H47" s="41" t="s">
        <v>53</v>
      </c>
      <c r="I47" s="19">
        <f t="shared" si="1"/>
        <v>0.2083333333</v>
      </c>
      <c r="J47" s="13"/>
      <c r="K47" s="13"/>
      <c r="L47" s="14"/>
    </row>
    <row r="48" ht="15.75" customHeight="1">
      <c r="A48" s="15"/>
      <c r="B48" s="27" t="s">
        <v>17</v>
      </c>
      <c r="C48" s="20">
        <f t="shared" si="7"/>
        <v>42789</v>
      </c>
      <c r="D48" s="26">
        <v>0.75</v>
      </c>
      <c r="E48" s="25">
        <v>0.9583333333333334</v>
      </c>
      <c r="F48" s="24"/>
      <c r="G48" s="23"/>
      <c r="H48" s="41" t="s">
        <v>55</v>
      </c>
      <c r="I48" s="19">
        <f t="shared" si="1"/>
        <v>0.2083333333</v>
      </c>
      <c r="J48" s="13"/>
      <c r="K48" s="13"/>
      <c r="L48" s="14"/>
    </row>
    <row r="49" ht="15.75" customHeight="1">
      <c r="A49" s="15"/>
      <c r="B49" s="16" t="s">
        <v>18</v>
      </c>
      <c r="C49" s="20">
        <f t="shared" si="7"/>
        <v>42790</v>
      </c>
      <c r="D49" s="26">
        <v>0.75</v>
      </c>
      <c r="E49" s="25">
        <v>0.9583333333333334</v>
      </c>
      <c r="F49" s="24"/>
      <c r="G49" s="23"/>
      <c r="H49" s="41" t="s">
        <v>56</v>
      </c>
      <c r="I49" s="19">
        <f t="shared" si="1"/>
        <v>0.2083333333</v>
      </c>
      <c r="J49" s="13"/>
      <c r="K49" s="13"/>
      <c r="L49" s="14"/>
    </row>
    <row r="50" ht="15.75" customHeight="1">
      <c r="A50" s="15"/>
      <c r="B50" s="8">
        <f>B42+1</f>
        <v>7</v>
      </c>
      <c r="C50" s="9"/>
      <c r="D50" s="10"/>
      <c r="E50" s="9"/>
      <c r="F50" s="10"/>
      <c r="G50" s="9"/>
      <c r="H50" s="11"/>
      <c r="I50" s="19">
        <f t="shared" si="1"/>
        <v>0</v>
      </c>
      <c r="J50" s="13"/>
      <c r="K50" s="13"/>
      <c r="L50" s="14"/>
    </row>
    <row r="51" ht="15.75" customHeight="1">
      <c r="A51" s="15"/>
      <c r="B51" s="16" t="s">
        <v>12</v>
      </c>
      <c r="C51" s="20">
        <f t="shared" ref="C51:C57" si="8">C43+7</f>
        <v>42791</v>
      </c>
      <c r="D51" s="24"/>
      <c r="E51" s="23"/>
      <c r="F51" s="10"/>
      <c r="G51" s="9"/>
      <c r="H51" s="11"/>
      <c r="I51" s="19">
        <f t="shared" si="1"/>
        <v>0</v>
      </c>
      <c r="J51" s="13"/>
      <c r="K51" s="13"/>
      <c r="L51" s="14"/>
    </row>
    <row r="52" ht="15.75" customHeight="1">
      <c r="A52" s="15"/>
      <c r="B52" s="16" t="s">
        <v>13</v>
      </c>
      <c r="C52" s="20">
        <f t="shared" si="8"/>
        <v>42792</v>
      </c>
      <c r="D52" s="24"/>
      <c r="E52" s="23"/>
      <c r="F52" s="10"/>
      <c r="G52" s="9"/>
      <c r="H52" s="21"/>
      <c r="I52" s="19">
        <f t="shared" si="1"/>
        <v>0</v>
      </c>
      <c r="J52" s="13"/>
      <c r="K52" s="13"/>
      <c r="L52" s="14"/>
    </row>
    <row r="53" ht="15.75" customHeight="1">
      <c r="A53" s="15"/>
      <c r="B53" s="16" t="s">
        <v>14</v>
      </c>
      <c r="C53" s="20">
        <f t="shared" si="8"/>
        <v>42793</v>
      </c>
      <c r="D53" s="26">
        <v>0.75</v>
      </c>
      <c r="E53" s="25">
        <v>0.9166666666666666</v>
      </c>
      <c r="F53" s="24"/>
      <c r="G53" s="23"/>
      <c r="H53" s="41" t="s">
        <v>61</v>
      </c>
      <c r="I53" s="19">
        <f t="shared" si="1"/>
        <v>0.1666666667</v>
      </c>
      <c r="J53" s="13"/>
      <c r="K53" s="13"/>
      <c r="L53" s="14"/>
    </row>
    <row r="54" ht="15.75" customHeight="1">
      <c r="A54" s="15"/>
      <c r="B54" s="16" t="s">
        <v>15</v>
      </c>
      <c r="C54" s="20">
        <f t="shared" si="8"/>
        <v>42794</v>
      </c>
      <c r="D54" s="50">
        <v>0.75</v>
      </c>
      <c r="E54" s="51">
        <v>0.9166666666666666</v>
      </c>
      <c r="F54" s="24"/>
      <c r="G54" s="23"/>
      <c r="H54" s="41" t="s">
        <v>62</v>
      </c>
      <c r="I54" s="19">
        <f t="shared" si="1"/>
        <v>0.1666666667</v>
      </c>
      <c r="J54" s="13"/>
      <c r="K54" s="13"/>
      <c r="L54" s="14"/>
    </row>
    <row r="55" ht="15.75" customHeight="1">
      <c r="A55" s="15"/>
      <c r="B55" s="16" t="s">
        <v>16</v>
      </c>
      <c r="C55" s="20">
        <f t="shared" si="8"/>
        <v>42795</v>
      </c>
      <c r="D55" s="26">
        <v>0.7083333333333334</v>
      </c>
      <c r="E55" s="25">
        <v>0.9166666666666666</v>
      </c>
      <c r="F55" s="24"/>
      <c r="G55" s="23"/>
      <c r="H55" s="41" t="s">
        <v>63</v>
      </c>
      <c r="I55" s="19">
        <f t="shared" si="1"/>
        <v>0.2083333333</v>
      </c>
      <c r="J55" s="13"/>
      <c r="K55" s="13"/>
      <c r="L55" s="14"/>
    </row>
    <row r="56" ht="15.75" customHeight="1">
      <c r="A56" s="15"/>
      <c r="B56" s="27" t="s">
        <v>17</v>
      </c>
      <c r="C56" s="20">
        <f t="shared" si="8"/>
        <v>42796</v>
      </c>
      <c r="D56" s="26">
        <v>0.6666666666666666</v>
      </c>
      <c r="E56" s="25">
        <v>0.875</v>
      </c>
      <c r="F56" s="24"/>
      <c r="G56" s="23"/>
      <c r="H56" s="41" t="s">
        <v>64</v>
      </c>
      <c r="I56" s="19">
        <f t="shared" si="1"/>
        <v>0.2083333333</v>
      </c>
      <c r="J56" s="13"/>
      <c r="K56" s="13"/>
      <c r="L56" s="14"/>
    </row>
    <row r="57" ht="15.75" customHeight="1">
      <c r="A57" s="28"/>
      <c r="B57" s="29" t="s">
        <v>18</v>
      </c>
      <c r="C57" s="43">
        <f t="shared" si="8"/>
        <v>42797</v>
      </c>
      <c r="D57" s="44">
        <v>0.6666666666666666</v>
      </c>
      <c r="E57" s="45">
        <v>0.8333333333333334</v>
      </c>
      <c r="F57" s="30"/>
      <c r="G57" s="31"/>
      <c r="H57" s="46" t="s">
        <v>66</v>
      </c>
      <c r="I57" s="19">
        <f t="shared" si="1"/>
        <v>0.1666666667</v>
      </c>
      <c r="J57" s="33"/>
      <c r="K57" s="33"/>
      <c r="L57" s="14"/>
    </row>
    <row r="58" ht="15.75" customHeight="1">
      <c r="A58" s="7">
        <f>A42+1</f>
        <v>4</v>
      </c>
      <c r="B58" s="35">
        <f>B50+1</f>
        <v>8</v>
      </c>
      <c r="C58" s="36"/>
      <c r="D58" s="37"/>
      <c r="E58" s="36"/>
      <c r="F58" s="37"/>
      <c r="G58" s="36"/>
      <c r="H58" s="38"/>
      <c r="I58" s="19">
        <f t="shared" si="1"/>
        <v>0</v>
      </c>
      <c r="J58" s="39"/>
      <c r="K58" s="39"/>
      <c r="L58" s="40"/>
    </row>
    <row r="59" ht="15.75" customHeight="1">
      <c r="A59" s="15"/>
      <c r="B59" s="16" t="s">
        <v>12</v>
      </c>
      <c r="C59" s="20">
        <f t="shared" ref="C59:C65" si="9">C51+7</f>
        <v>42798</v>
      </c>
      <c r="D59" s="24"/>
      <c r="E59" s="23"/>
      <c r="F59" s="10"/>
      <c r="G59" s="9"/>
      <c r="H59" s="11"/>
      <c r="I59" s="19">
        <f t="shared" si="1"/>
        <v>0</v>
      </c>
      <c r="J59" s="13"/>
      <c r="K59" s="13"/>
      <c r="L59" s="14"/>
    </row>
    <row r="60" ht="15.75" customHeight="1">
      <c r="A60" s="15"/>
      <c r="B60" s="16" t="s">
        <v>13</v>
      </c>
      <c r="C60" s="20">
        <f t="shared" si="9"/>
        <v>42799</v>
      </c>
      <c r="D60" s="24"/>
      <c r="E60" s="23"/>
      <c r="F60" s="24"/>
      <c r="G60" s="23"/>
      <c r="H60" s="48"/>
      <c r="I60" s="19">
        <f t="shared" si="1"/>
        <v>0</v>
      </c>
      <c r="J60" s="13"/>
      <c r="K60" s="13"/>
      <c r="L60" s="14"/>
    </row>
    <row r="61" ht="15.75" customHeight="1">
      <c r="A61" s="15"/>
      <c r="B61" s="16" t="s">
        <v>14</v>
      </c>
      <c r="C61" s="20">
        <f t="shared" si="9"/>
        <v>42800</v>
      </c>
      <c r="D61" s="26">
        <v>0.4583333333333333</v>
      </c>
      <c r="E61" s="25">
        <v>0.6666666666666666</v>
      </c>
      <c r="F61" s="24"/>
      <c r="G61" s="23"/>
      <c r="H61" s="41" t="s">
        <v>71</v>
      </c>
      <c r="I61" s="19">
        <f t="shared" si="1"/>
        <v>0.2083333333</v>
      </c>
      <c r="J61" s="13"/>
      <c r="K61" s="13"/>
      <c r="L61" s="14"/>
    </row>
    <row r="62" ht="15.75" customHeight="1">
      <c r="A62" s="15"/>
      <c r="B62" s="16" t="s">
        <v>15</v>
      </c>
      <c r="C62" s="20">
        <f t="shared" si="9"/>
        <v>42801</v>
      </c>
      <c r="D62" s="26">
        <v>0.75</v>
      </c>
      <c r="E62" s="25">
        <v>0.875</v>
      </c>
      <c r="F62" s="24"/>
      <c r="G62" s="23"/>
      <c r="H62" s="41" t="s">
        <v>72</v>
      </c>
      <c r="I62" s="19">
        <f t="shared" si="1"/>
        <v>0.125</v>
      </c>
      <c r="J62" s="13"/>
      <c r="K62" s="13"/>
      <c r="L62" s="14"/>
    </row>
    <row r="63" ht="15.75" customHeight="1">
      <c r="A63" s="15"/>
      <c r="B63" s="16" t="s">
        <v>16</v>
      </c>
      <c r="C63" s="20">
        <f t="shared" si="9"/>
        <v>42802</v>
      </c>
      <c r="D63" s="26">
        <v>0.75</v>
      </c>
      <c r="E63" s="25">
        <v>0.9993055555555556</v>
      </c>
      <c r="F63" s="24"/>
      <c r="G63" s="23"/>
      <c r="H63" s="41" t="s">
        <v>73</v>
      </c>
      <c r="I63" s="19">
        <f t="shared" si="1"/>
        <v>0.2493055556</v>
      </c>
      <c r="J63" s="13"/>
      <c r="K63" s="13"/>
      <c r="L63" s="14"/>
    </row>
    <row r="64" ht="15.75" customHeight="1">
      <c r="A64" s="15"/>
      <c r="B64" s="27" t="s">
        <v>17</v>
      </c>
      <c r="C64" s="20">
        <f t="shared" si="9"/>
        <v>42803</v>
      </c>
      <c r="D64" s="26">
        <v>0.75</v>
      </c>
      <c r="E64" s="25">
        <v>0.9993055555555556</v>
      </c>
      <c r="F64" s="24"/>
      <c r="G64" s="23"/>
      <c r="H64" s="41" t="s">
        <v>74</v>
      </c>
      <c r="I64" s="19">
        <f t="shared" si="1"/>
        <v>0.2493055556</v>
      </c>
      <c r="J64" s="13"/>
      <c r="K64" s="13"/>
      <c r="L64" s="14"/>
    </row>
    <row r="65" ht="15.75" customHeight="1">
      <c r="A65" s="15"/>
      <c r="B65" s="16" t="s">
        <v>18</v>
      </c>
      <c r="C65" s="20">
        <f t="shared" si="9"/>
        <v>42804</v>
      </c>
      <c r="D65" s="26">
        <v>0.4166666666666667</v>
      </c>
      <c r="E65" s="25">
        <v>0.625</v>
      </c>
      <c r="F65" s="24"/>
      <c r="G65" s="23"/>
      <c r="H65" s="41" t="s">
        <v>75</v>
      </c>
      <c r="I65" s="19">
        <f t="shared" si="1"/>
        <v>0.2083333333</v>
      </c>
      <c r="J65" s="13"/>
      <c r="K65" s="13"/>
      <c r="L65" s="14"/>
    </row>
    <row r="66" ht="15.75" customHeight="1">
      <c r="A66" s="15"/>
      <c r="B66" s="8">
        <f>B58+1</f>
        <v>9</v>
      </c>
      <c r="C66" s="9"/>
      <c r="D66" s="10"/>
      <c r="E66" s="9"/>
      <c r="F66" s="10"/>
      <c r="G66" s="9"/>
      <c r="H66" s="11"/>
      <c r="I66" s="19">
        <f t="shared" si="1"/>
        <v>0</v>
      </c>
      <c r="J66" s="13"/>
      <c r="K66" s="13"/>
      <c r="L66" s="14"/>
    </row>
    <row r="67" ht="15.75" customHeight="1">
      <c r="A67" s="15"/>
      <c r="B67" s="16" t="s">
        <v>12</v>
      </c>
      <c r="C67" s="20">
        <f t="shared" ref="C67:C73" si="10">C59+7</f>
        <v>42805</v>
      </c>
      <c r="D67" s="24"/>
      <c r="E67" s="23"/>
      <c r="F67" s="10"/>
      <c r="G67" s="9"/>
      <c r="H67" s="11"/>
      <c r="I67" s="19">
        <f t="shared" si="1"/>
        <v>0</v>
      </c>
      <c r="J67" s="13"/>
      <c r="K67" s="13"/>
      <c r="L67" s="14"/>
    </row>
    <row r="68" ht="15.75" customHeight="1">
      <c r="A68" s="15"/>
      <c r="B68" s="16" t="s">
        <v>13</v>
      </c>
      <c r="C68" s="20">
        <f t="shared" si="10"/>
        <v>42806</v>
      </c>
      <c r="D68" s="24"/>
      <c r="E68" s="23"/>
      <c r="F68" s="10"/>
      <c r="G68" s="9"/>
      <c r="H68" s="21"/>
      <c r="I68" s="19">
        <f t="shared" si="1"/>
        <v>0</v>
      </c>
      <c r="J68" s="13"/>
      <c r="K68" s="13"/>
      <c r="L68" s="14"/>
    </row>
    <row r="69" ht="15.75" customHeight="1">
      <c r="A69" s="15"/>
      <c r="B69" s="16" t="s">
        <v>14</v>
      </c>
      <c r="C69" s="20">
        <f t="shared" si="10"/>
        <v>42807</v>
      </c>
      <c r="D69" s="24"/>
      <c r="E69" s="23"/>
      <c r="F69" s="24"/>
      <c r="G69" s="23"/>
      <c r="H69" s="41" t="s">
        <v>79</v>
      </c>
      <c r="I69" s="19">
        <f t="shared" si="1"/>
        <v>0</v>
      </c>
      <c r="J69" s="13"/>
      <c r="K69" s="13"/>
      <c r="L69" s="14"/>
    </row>
    <row r="70" ht="15.75" customHeight="1">
      <c r="A70" s="15"/>
      <c r="B70" s="16" t="s">
        <v>15</v>
      </c>
      <c r="C70" s="20">
        <f t="shared" si="10"/>
        <v>42808</v>
      </c>
      <c r="D70" s="26">
        <v>0.75</v>
      </c>
      <c r="E70" s="25">
        <v>0.9583333333333334</v>
      </c>
      <c r="F70" s="24"/>
      <c r="G70" s="23"/>
      <c r="H70" s="41" t="s">
        <v>80</v>
      </c>
      <c r="I70" s="19">
        <f t="shared" si="1"/>
        <v>0.2083333333</v>
      </c>
      <c r="J70" s="13"/>
      <c r="K70" s="13"/>
      <c r="L70" s="14"/>
    </row>
    <row r="71" ht="15.75" customHeight="1">
      <c r="A71" s="15"/>
      <c r="B71" s="16" t="s">
        <v>16</v>
      </c>
      <c r="C71" s="20">
        <f t="shared" si="10"/>
        <v>42809</v>
      </c>
      <c r="D71" s="26">
        <v>0.75</v>
      </c>
      <c r="E71" s="25">
        <v>0.9583333333333334</v>
      </c>
      <c r="F71" s="24"/>
      <c r="G71" s="23"/>
      <c r="H71" s="41" t="s">
        <v>82</v>
      </c>
      <c r="I71" s="19">
        <f t="shared" si="1"/>
        <v>0.2083333333</v>
      </c>
      <c r="J71" s="13"/>
      <c r="K71" s="13"/>
      <c r="L71" s="14"/>
    </row>
    <row r="72" ht="15.75" customHeight="1">
      <c r="A72" s="15"/>
      <c r="B72" s="27" t="s">
        <v>17</v>
      </c>
      <c r="C72" s="20">
        <f t="shared" si="10"/>
        <v>42810</v>
      </c>
      <c r="D72" s="26">
        <v>0.75</v>
      </c>
      <c r="E72" s="25">
        <v>0.9583333333333334</v>
      </c>
      <c r="F72" s="24"/>
      <c r="G72" s="23"/>
      <c r="H72" s="41" t="s">
        <v>83</v>
      </c>
      <c r="I72" s="19">
        <f t="shared" si="1"/>
        <v>0.2083333333</v>
      </c>
      <c r="J72" s="13"/>
      <c r="K72" s="13"/>
      <c r="L72" s="14"/>
    </row>
    <row r="73" ht="15.75" customHeight="1">
      <c r="A73" s="28"/>
      <c r="B73" s="29" t="s">
        <v>18</v>
      </c>
      <c r="C73" s="43">
        <f t="shared" si="10"/>
        <v>42811</v>
      </c>
      <c r="D73" s="30"/>
      <c r="E73" s="31"/>
      <c r="F73" s="30"/>
      <c r="G73" s="31"/>
      <c r="H73" s="46" t="s">
        <v>79</v>
      </c>
      <c r="I73" s="19">
        <f t="shared" si="1"/>
        <v>0</v>
      </c>
      <c r="J73" s="33"/>
      <c r="K73" s="33"/>
      <c r="L73" s="14"/>
    </row>
    <row r="74" ht="15.75" customHeight="1">
      <c r="A74" s="7">
        <f>A58+1</f>
        <v>5</v>
      </c>
      <c r="B74" s="35">
        <f>B66+1</f>
        <v>10</v>
      </c>
      <c r="C74" s="36"/>
      <c r="D74" s="37"/>
      <c r="E74" s="36"/>
      <c r="F74" s="37"/>
      <c r="G74" s="36"/>
      <c r="H74" s="38"/>
      <c r="I74" s="19">
        <f t="shared" si="1"/>
        <v>0</v>
      </c>
      <c r="J74" s="39"/>
      <c r="K74" s="39"/>
      <c r="L74" s="40"/>
    </row>
    <row r="75" ht="15.75" customHeight="1">
      <c r="A75" s="15"/>
      <c r="B75" s="16" t="s">
        <v>12</v>
      </c>
      <c r="C75" s="20">
        <f t="shared" ref="C75:C81" si="11">C67+7</f>
        <v>42812</v>
      </c>
      <c r="D75" s="24"/>
      <c r="E75" s="23"/>
      <c r="F75" s="10"/>
      <c r="G75" s="9"/>
      <c r="H75" s="11"/>
      <c r="I75" s="19">
        <f t="shared" si="1"/>
        <v>0</v>
      </c>
      <c r="J75" s="13"/>
      <c r="K75" s="13"/>
      <c r="L75" s="14"/>
    </row>
    <row r="76" ht="15.75" customHeight="1">
      <c r="A76" s="15"/>
      <c r="B76" s="16" t="s">
        <v>13</v>
      </c>
      <c r="C76" s="20">
        <f t="shared" si="11"/>
        <v>42813</v>
      </c>
      <c r="D76" s="24"/>
      <c r="E76" s="23"/>
      <c r="F76" s="24"/>
      <c r="G76" s="23"/>
      <c r="H76" s="48"/>
      <c r="I76" s="19">
        <f t="shared" si="1"/>
        <v>0</v>
      </c>
      <c r="J76" s="13"/>
      <c r="K76" s="13"/>
      <c r="L76" s="14"/>
    </row>
    <row r="77" ht="15.75" customHeight="1">
      <c r="A77" s="15"/>
      <c r="B77" s="16" t="s">
        <v>14</v>
      </c>
      <c r="C77" s="20">
        <f t="shared" si="11"/>
        <v>42814</v>
      </c>
      <c r="D77" s="26">
        <v>0.7083333333333334</v>
      </c>
      <c r="E77" s="25">
        <v>0.9791666666666666</v>
      </c>
      <c r="F77" s="26">
        <v>0.8333333333333334</v>
      </c>
      <c r="G77" s="25">
        <v>0.875</v>
      </c>
      <c r="H77" s="41" t="s">
        <v>86</v>
      </c>
      <c r="I77" s="19">
        <f t="shared" si="1"/>
        <v>0.2291666667</v>
      </c>
      <c r="J77" s="13"/>
      <c r="K77" s="13"/>
      <c r="L77" s="14"/>
    </row>
    <row r="78" ht="15.75" customHeight="1">
      <c r="A78" s="15"/>
      <c r="B78" s="16" t="s">
        <v>15</v>
      </c>
      <c r="C78" s="20">
        <f t="shared" si="11"/>
        <v>42815</v>
      </c>
      <c r="D78" s="26">
        <v>0.75</v>
      </c>
      <c r="E78" s="25">
        <v>0.9583333333333334</v>
      </c>
      <c r="F78" s="24"/>
      <c r="G78" s="23"/>
      <c r="H78" s="41" t="s">
        <v>87</v>
      </c>
      <c r="I78" s="19">
        <f t="shared" si="1"/>
        <v>0.2083333333</v>
      </c>
      <c r="J78" s="13"/>
      <c r="K78" s="13"/>
      <c r="L78" s="14"/>
    </row>
    <row r="79" ht="15.75" customHeight="1">
      <c r="A79" s="15"/>
      <c r="B79" s="16" t="s">
        <v>16</v>
      </c>
      <c r="C79" s="20">
        <f t="shared" si="11"/>
        <v>42816</v>
      </c>
      <c r="D79" s="26">
        <v>0.7916666666666666</v>
      </c>
      <c r="E79" s="25">
        <v>0.9583333333333334</v>
      </c>
      <c r="F79" s="24"/>
      <c r="G79" s="23"/>
      <c r="H79" s="41" t="s">
        <v>89</v>
      </c>
      <c r="I79" s="19">
        <f t="shared" si="1"/>
        <v>0.1666666667</v>
      </c>
      <c r="J79" s="13"/>
      <c r="K79" s="13"/>
      <c r="L79" s="14"/>
    </row>
    <row r="80" ht="15.75" customHeight="1">
      <c r="A80" s="15"/>
      <c r="B80" s="27" t="s">
        <v>17</v>
      </c>
      <c r="C80" s="20">
        <f t="shared" si="11"/>
        <v>42817</v>
      </c>
      <c r="D80" s="26">
        <v>0.7083333333333334</v>
      </c>
      <c r="E80" s="25">
        <v>0.875</v>
      </c>
      <c r="F80" s="24"/>
      <c r="G80" s="23"/>
      <c r="H80" s="41" t="s">
        <v>91</v>
      </c>
      <c r="I80" s="19">
        <f t="shared" si="1"/>
        <v>0.1666666667</v>
      </c>
      <c r="J80" s="13"/>
      <c r="K80" s="13"/>
      <c r="L80" s="14"/>
    </row>
    <row r="81" ht="15.75" customHeight="1">
      <c r="A81" s="15"/>
      <c r="B81" s="16" t="s">
        <v>18</v>
      </c>
      <c r="C81" s="20">
        <f t="shared" si="11"/>
        <v>42818</v>
      </c>
      <c r="D81" s="26">
        <v>0.6666666666666666</v>
      </c>
      <c r="E81" s="25">
        <v>0.9583333333333334</v>
      </c>
      <c r="F81" s="26">
        <v>0.7916666666666666</v>
      </c>
      <c r="G81" s="25">
        <v>0.8333333333333334</v>
      </c>
      <c r="H81" s="41" t="s">
        <v>92</v>
      </c>
      <c r="I81" s="19">
        <f t="shared" si="1"/>
        <v>0.25</v>
      </c>
      <c r="J81" s="13"/>
      <c r="K81" s="13"/>
      <c r="L81" s="14"/>
    </row>
    <row r="82" ht="15.75" customHeight="1">
      <c r="A82" s="15"/>
      <c r="B82" s="8">
        <f>B74+1</f>
        <v>11</v>
      </c>
      <c r="C82" s="9"/>
      <c r="D82" s="10"/>
      <c r="E82" s="9"/>
      <c r="F82" s="10"/>
      <c r="G82" s="9"/>
      <c r="H82" s="11"/>
      <c r="I82" s="19">
        <f t="shared" si="1"/>
        <v>0</v>
      </c>
      <c r="J82" s="13"/>
      <c r="K82" s="13"/>
      <c r="L82" s="14"/>
    </row>
    <row r="83" ht="15.75" customHeight="1">
      <c r="A83" s="15"/>
      <c r="B83" s="16" t="s">
        <v>12</v>
      </c>
      <c r="C83" s="20">
        <f t="shared" ref="C83:C89" si="12">C75+7</f>
        <v>42819</v>
      </c>
      <c r="D83" s="24"/>
      <c r="E83" s="23"/>
      <c r="F83" s="10"/>
      <c r="G83" s="9"/>
      <c r="H83" s="11"/>
      <c r="I83" s="19">
        <f t="shared" si="1"/>
        <v>0</v>
      </c>
      <c r="J83" s="13"/>
      <c r="K83" s="13"/>
      <c r="L83" s="14"/>
    </row>
    <row r="84" ht="15.75" customHeight="1">
      <c r="A84" s="15"/>
      <c r="B84" s="16" t="s">
        <v>13</v>
      </c>
      <c r="C84" s="20">
        <f t="shared" si="12"/>
        <v>42820</v>
      </c>
      <c r="D84" s="24"/>
      <c r="E84" s="23"/>
      <c r="F84" s="10"/>
      <c r="G84" s="9"/>
      <c r="H84" s="21"/>
      <c r="I84" s="19">
        <f t="shared" si="1"/>
        <v>0</v>
      </c>
      <c r="J84" s="13"/>
      <c r="K84" s="13"/>
      <c r="L84" s="14"/>
    </row>
    <row r="85" ht="15.75" customHeight="1">
      <c r="A85" s="15"/>
      <c r="B85" s="16" t="s">
        <v>14</v>
      </c>
      <c r="C85" s="20">
        <f t="shared" si="12"/>
        <v>42821</v>
      </c>
      <c r="D85" s="26">
        <v>0.75</v>
      </c>
      <c r="E85" s="25">
        <v>0.9583333333333334</v>
      </c>
      <c r="F85" s="24"/>
      <c r="G85" s="23"/>
      <c r="H85" s="41" t="s">
        <v>94</v>
      </c>
      <c r="I85" s="19">
        <f t="shared" si="1"/>
        <v>0.2083333333</v>
      </c>
      <c r="J85" s="13"/>
      <c r="K85" s="13"/>
      <c r="L85" s="14"/>
    </row>
    <row r="86" ht="15.75" customHeight="1">
      <c r="A86" s="15"/>
      <c r="B86" s="16" t="s">
        <v>15</v>
      </c>
      <c r="C86" s="20">
        <f t="shared" si="12"/>
        <v>42822</v>
      </c>
      <c r="D86" s="26">
        <v>0.75</v>
      </c>
      <c r="E86" s="25">
        <v>0.9583333333333334</v>
      </c>
      <c r="F86" s="24"/>
      <c r="G86" s="23"/>
      <c r="H86" s="41" t="s">
        <v>97</v>
      </c>
      <c r="I86" s="19">
        <f t="shared" si="1"/>
        <v>0.2083333333</v>
      </c>
      <c r="J86" s="13"/>
      <c r="K86" s="13"/>
      <c r="L86" s="14"/>
    </row>
    <row r="87" ht="15.75" customHeight="1">
      <c r="A87" s="15"/>
      <c r="B87" s="16" t="s">
        <v>16</v>
      </c>
      <c r="C87" s="20">
        <f t="shared" si="12"/>
        <v>42823</v>
      </c>
      <c r="D87" s="50">
        <v>0.75</v>
      </c>
      <c r="E87" s="51">
        <v>0.9583333333333334</v>
      </c>
      <c r="F87" s="24"/>
      <c r="G87" s="23"/>
      <c r="H87" s="41" t="s">
        <v>99</v>
      </c>
      <c r="I87" s="19">
        <f t="shared" si="1"/>
        <v>0.2083333333</v>
      </c>
      <c r="J87" s="13"/>
      <c r="K87" s="13"/>
      <c r="L87" s="14"/>
    </row>
    <row r="88" ht="15.75" customHeight="1">
      <c r="A88" s="15"/>
      <c r="B88" s="27" t="s">
        <v>17</v>
      </c>
      <c r="C88" s="20">
        <f t="shared" si="12"/>
        <v>42824</v>
      </c>
      <c r="D88" s="26">
        <v>0.6666666666666666</v>
      </c>
      <c r="E88" s="25">
        <v>0.8333333333333334</v>
      </c>
      <c r="F88" s="24"/>
      <c r="G88" s="23"/>
      <c r="H88" s="41" t="s">
        <v>101</v>
      </c>
      <c r="I88" s="19">
        <f t="shared" si="1"/>
        <v>0.1666666667</v>
      </c>
      <c r="J88" s="13"/>
      <c r="K88" s="13"/>
      <c r="L88" s="14"/>
    </row>
    <row r="89" ht="15.75" customHeight="1">
      <c r="A89" s="28"/>
      <c r="B89" s="29" t="s">
        <v>18</v>
      </c>
      <c r="C89" s="43">
        <f t="shared" si="12"/>
        <v>42825</v>
      </c>
      <c r="D89" s="44">
        <v>0.75</v>
      </c>
      <c r="E89" s="45">
        <v>0.9583333333333334</v>
      </c>
      <c r="F89" s="30"/>
      <c r="G89" s="31"/>
      <c r="H89" s="46" t="s">
        <v>102</v>
      </c>
      <c r="I89" s="19">
        <f t="shared" si="1"/>
        <v>0.2083333333</v>
      </c>
      <c r="J89" s="33"/>
      <c r="K89" s="33"/>
      <c r="L89" s="14"/>
    </row>
    <row r="90" ht="15.75" customHeight="1">
      <c r="A90" s="7">
        <f>A74+1</f>
        <v>6</v>
      </c>
      <c r="B90" s="35">
        <f>B82+1</f>
        <v>12</v>
      </c>
      <c r="C90" s="36"/>
      <c r="D90" s="37"/>
      <c r="E90" s="36"/>
      <c r="F90" s="37"/>
      <c r="G90" s="36"/>
      <c r="H90" s="38"/>
      <c r="I90" s="19">
        <f t="shared" si="1"/>
        <v>0</v>
      </c>
      <c r="J90" s="39"/>
      <c r="K90" s="39"/>
      <c r="L90" s="40"/>
    </row>
    <row r="91" ht="15.75" customHeight="1">
      <c r="A91" s="15"/>
      <c r="B91" s="16" t="s">
        <v>12</v>
      </c>
      <c r="C91" s="20">
        <f t="shared" ref="C91:C97" si="13">C83+7</f>
        <v>42826</v>
      </c>
      <c r="D91" s="24"/>
      <c r="E91" s="23"/>
      <c r="F91" s="10"/>
      <c r="G91" s="9"/>
      <c r="H91" s="11"/>
      <c r="I91" s="19">
        <f t="shared" si="1"/>
        <v>0</v>
      </c>
      <c r="J91" s="13"/>
      <c r="K91" s="13"/>
      <c r="L91" s="14"/>
    </row>
    <row r="92" ht="15.75" customHeight="1">
      <c r="A92" s="15"/>
      <c r="B92" s="16" t="s">
        <v>13</v>
      </c>
      <c r="C92" s="20">
        <f t="shared" si="13"/>
        <v>42827</v>
      </c>
      <c r="D92" s="24"/>
      <c r="E92" s="23"/>
      <c r="F92" s="24"/>
      <c r="G92" s="23"/>
      <c r="H92" s="48"/>
      <c r="I92" s="19">
        <f t="shared" si="1"/>
        <v>0</v>
      </c>
      <c r="J92" s="13"/>
      <c r="K92" s="13"/>
      <c r="L92" s="14"/>
    </row>
    <row r="93" ht="15.75" customHeight="1">
      <c r="A93" s="15"/>
      <c r="B93" s="16" t="s">
        <v>14</v>
      </c>
      <c r="C93" s="20">
        <f t="shared" si="13"/>
        <v>42828</v>
      </c>
      <c r="D93" s="26">
        <v>0.75</v>
      </c>
      <c r="E93" s="25">
        <v>0.9583333333333334</v>
      </c>
      <c r="F93" s="24"/>
      <c r="G93" s="23"/>
      <c r="H93" s="41" t="s">
        <v>106</v>
      </c>
      <c r="I93" s="19">
        <f t="shared" si="1"/>
        <v>0.2083333333</v>
      </c>
      <c r="J93" s="13"/>
      <c r="K93" s="13"/>
      <c r="L93" s="14"/>
    </row>
    <row r="94" ht="15.75" customHeight="1">
      <c r="A94" s="15"/>
      <c r="B94" s="16" t="s">
        <v>15</v>
      </c>
      <c r="C94" s="20">
        <f t="shared" si="13"/>
        <v>42829</v>
      </c>
      <c r="D94" s="26">
        <v>0.375</v>
      </c>
      <c r="E94" s="25">
        <v>0.8333333333333334</v>
      </c>
      <c r="F94" s="26">
        <v>0.5833333333333334</v>
      </c>
      <c r="G94" s="25">
        <v>0.75</v>
      </c>
      <c r="H94" s="41" t="s">
        <v>108</v>
      </c>
      <c r="I94" s="19">
        <f t="shared" si="1"/>
        <v>0.2916666667</v>
      </c>
      <c r="J94" s="13"/>
      <c r="K94" s="13"/>
      <c r="L94" s="14"/>
    </row>
    <row r="95" ht="15.75" customHeight="1">
      <c r="A95" s="15"/>
      <c r="B95" s="16" t="s">
        <v>16</v>
      </c>
      <c r="C95" s="20">
        <f t="shared" si="13"/>
        <v>42830</v>
      </c>
      <c r="D95" s="26">
        <v>0.375</v>
      </c>
      <c r="E95" s="25">
        <v>0.8333333333333334</v>
      </c>
      <c r="F95" s="26">
        <v>0.5</v>
      </c>
      <c r="G95" s="25">
        <v>0.75</v>
      </c>
      <c r="H95" s="41" t="s">
        <v>110</v>
      </c>
      <c r="I95" s="19">
        <f t="shared" si="1"/>
        <v>0.2083333333</v>
      </c>
      <c r="J95" s="13"/>
      <c r="K95" s="13"/>
      <c r="L95" s="14"/>
    </row>
    <row r="96" ht="15.75" customHeight="1">
      <c r="A96" s="15"/>
      <c r="B96" s="27" t="s">
        <v>17</v>
      </c>
      <c r="C96" s="20">
        <f t="shared" si="13"/>
        <v>42831</v>
      </c>
      <c r="D96" s="26">
        <v>0.75</v>
      </c>
      <c r="E96" s="25">
        <v>0.875</v>
      </c>
      <c r="F96" s="24"/>
      <c r="G96" s="23"/>
      <c r="H96" s="41" t="s">
        <v>111</v>
      </c>
      <c r="I96" s="19">
        <f t="shared" si="1"/>
        <v>0.125</v>
      </c>
      <c r="J96" s="13"/>
      <c r="K96" s="13"/>
      <c r="L96" s="14"/>
    </row>
    <row r="97" ht="15.75" customHeight="1">
      <c r="A97" s="15"/>
      <c r="B97" s="16" t="s">
        <v>18</v>
      </c>
      <c r="C97" s="20">
        <f t="shared" si="13"/>
        <v>42832</v>
      </c>
      <c r="D97" s="26">
        <v>0.7083333333333334</v>
      </c>
      <c r="E97" s="25">
        <v>0.9583333333333334</v>
      </c>
      <c r="F97" s="26">
        <v>0.8333333333333334</v>
      </c>
      <c r="G97" s="25">
        <v>0.8541666666666666</v>
      </c>
      <c r="H97" s="41" t="s">
        <v>112</v>
      </c>
      <c r="I97" s="19">
        <f t="shared" si="1"/>
        <v>0.2291666667</v>
      </c>
      <c r="J97" s="13"/>
      <c r="K97" s="13"/>
      <c r="L97" s="14"/>
    </row>
    <row r="98" ht="15.75" customHeight="1">
      <c r="A98" s="15"/>
      <c r="B98" s="8">
        <f>B90+1</f>
        <v>13</v>
      </c>
      <c r="C98" s="9"/>
      <c r="D98" s="10"/>
      <c r="E98" s="9"/>
      <c r="F98" s="10"/>
      <c r="G98" s="9"/>
      <c r="H98" s="11"/>
      <c r="I98" s="19">
        <f t="shared" si="1"/>
        <v>0</v>
      </c>
      <c r="J98" s="13"/>
      <c r="K98" s="13"/>
      <c r="L98" s="14"/>
    </row>
    <row r="99" ht="15.75" customHeight="1">
      <c r="A99" s="15"/>
      <c r="B99" s="16" t="s">
        <v>12</v>
      </c>
      <c r="C99" s="20">
        <f t="shared" ref="C99:C105" si="14">C91+7</f>
        <v>42833</v>
      </c>
      <c r="D99" s="24"/>
      <c r="E99" s="23"/>
      <c r="F99" s="10"/>
      <c r="G99" s="9"/>
      <c r="H99" s="11"/>
      <c r="I99" s="19">
        <f t="shared" si="1"/>
        <v>0</v>
      </c>
      <c r="J99" s="13"/>
      <c r="K99" s="13"/>
      <c r="L99" s="14"/>
    </row>
    <row r="100" ht="15.75" customHeight="1">
      <c r="A100" s="15"/>
      <c r="B100" s="16" t="s">
        <v>13</v>
      </c>
      <c r="C100" s="20">
        <f t="shared" si="14"/>
        <v>42834</v>
      </c>
      <c r="D100" s="24"/>
      <c r="E100" s="23"/>
      <c r="F100" s="10"/>
      <c r="G100" s="9"/>
      <c r="H100" s="21"/>
      <c r="I100" s="19">
        <f t="shared" si="1"/>
        <v>0</v>
      </c>
      <c r="J100" s="13"/>
      <c r="K100" s="13"/>
      <c r="L100" s="14"/>
    </row>
    <row r="101" ht="15.75" customHeight="1">
      <c r="A101" s="15"/>
      <c r="B101" s="16" t="s">
        <v>14</v>
      </c>
      <c r="C101" s="20">
        <f t="shared" si="14"/>
        <v>42835</v>
      </c>
      <c r="D101" s="24"/>
      <c r="E101" s="23"/>
      <c r="F101" s="24"/>
      <c r="G101" s="23"/>
      <c r="H101" s="11"/>
      <c r="I101" s="19">
        <f t="shared" si="1"/>
        <v>0</v>
      </c>
      <c r="J101" s="13"/>
      <c r="K101" s="13"/>
      <c r="L101" s="14"/>
    </row>
    <row r="102" ht="15.75" customHeight="1">
      <c r="A102" s="15"/>
      <c r="B102" s="16" t="s">
        <v>15</v>
      </c>
      <c r="C102" s="20">
        <f t="shared" si="14"/>
        <v>42836</v>
      </c>
      <c r="D102" s="24"/>
      <c r="E102" s="23"/>
      <c r="F102" s="24"/>
      <c r="G102" s="23"/>
      <c r="H102" s="11"/>
      <c r="I102" s="19">
        <f t="shared" si="1"/>
        <v>0</v>
      </c>
      <c r="J102" s="13"/>
      <c r="K102" s="13"/>
      <c r="L102" s="14"/>
    </row>
    <row r="103" ht="15.75" customHeight="1">
      <c r="A103" s="15"/>
      <c r="B103" s="16" t="s">
        <v>16</v>
      </c>
      <c r="C103" s="20">
        <f t="shared" si="14"/>
        <v>42837</v>
      </c>
      <c r="D103" s="24"/>
      <c r="E103" s="23"/>
      <c r="F103" s="24"/>
      <c r="G103" s="23"/>
      <c r="H103" s="11"/>
      <c r="I103" s="19">
        <f t="shared" si="1"/>
        <v>0</v>
      </c>
      <c r="J103" s="13"/>
      <c r="K103" s="13"/>
      <c r="L103" s="14"/>
    </row>
    <row r="104" ht="15.75" customHeight="1">
      <c r="A104" s="15"/>
      <c r="B104" s="27" t="s">
        <v>17</v>
      </c>
      <c r="C104" s="20">
        <f t="shared" si="14"/>
        <v>42838</v>
      </c>
      <c r="D104" s="24"/>
      <c r="E104" s="23"/>
      <c r="F104" s="24"/>
      <c r="G104" s="23"/>
      <c r="H104" s="11"/>
      <c r="I104" s="19">
        <f t="shared" si="1"/>
        <v>0</v>
      </c>
      <c r="J104" s="13"/>
      <c r="K104" s="13"/>
      <c r="L104" s="14"/>
    </row>
    <row r="105" ht="15.75" customHeight="1">
      <c r="A105" s="28"/>
      <c r="B105" s="29" t="s">
        <v>18</v>
      </c>
      <c r="C105" s="43">
        <f t="shared" si="14"/>
        <v>42839</v>
      </c>
      <c r="D105" s="30"/>
      <c r="E105" s="31"/>
      <c r="F105" s="30"/>
      <c r="G105" s="31"/>
      <c r="H105" s="32"/>
      <c r="I105" s="19">
        <f t="shared" si="1"/>
        <v>0</v>
      </c>
      <c r="J105" s="33"/>
      <c r="K105" s="33"/>
      <c r="L105" s="14"/>
    </row>
    <row r="106" ht="15.75" customHeight="1">
      <c r="A106" s="7">
        <f>A90+1</f>
        <v>7</v>
      </c>
      <c r="B106" s="35">
        <f>B98+1</f>
        <v>14</v>
      </c>
      <c r="C106" s="36"/>
      <c r="D106" s="37"/>
      <c r="E106" s="36"/>
      <c r="F106" s="37"/>
      <c r="G106" s="36"/>
      <c r="H106" s="38"/>
      <c r="I106" s="19">
        <f t="shared" si="1"/>
        <v>0</v>
      </c>
      <c r="J106" s="39"/>
      <c r="K106" s="39"/>
      <c r="L106" s="40"/>
    </row>
    <row r="107" ht="15.75" customHeight="1">
      <c r="A107" s="15"/>
      <c r="B107" s="16" t="s">
        <v>12</v>
      </c>
      <c r="C107" s="20">
        <f t="shared" ref="C107:C113" si="15">C99+7</f>
        <v>42840</v>
      </c>
      <c r="D107" s="24"/>
      <c r="E107" s="23"/>
      <c r="F107" s="10"/>
      <c r="G107" s="9"/>
      <c r="H107" s="11"/>
      <c r="I107" s="19">
        <f t="shared" si="1"/>
        <v>0</v>
      </c>
      <c r="J107" s="13"/>
      <c r="K107" s="13"/>
      <c r="L107" s="14"/>
    </row>
    <row r="108" ht="15.75" customHeight="1">
      <c r="A108" s="15"/>
      <c r="B108" s="16" t="s">
        <v>13</v>
      </c>
      <c r="C108" s="20">
        <f t="shared" si="15"/>
        <v>42841</v>
      </c>
      <c r="D108" s="24"/>
      <c r="E108" s="23"/>
      <c r="F108" s="24"/>
      <c r="G108" s="23"/>
      <c r="H108" s="48"/>
      <c r="I108" s="19">
        <f t="shared" si="1"/>
        <v>0</v>
      </c>
      <c r="J108" s="13"/>
      <c r="K108" s="13"/>
      <c r="L108" s="14"/>
    </row>
    <row r="109" ht="15.75" customHeight="1">
      <c r="A109" s="15"/>
      <c r="B109" s="16" t="s">
        <v>14</v>
      </c>
      <c r="C109" s="20">
        <f t="shared" si="15"/>
        <v>42842</v>
      </c>
      <c r="D109" s="24"/>
      <c r="E109" s="23"/>
      <c r="F109" s="24"/>
      <c r="G109" s="23"/>
      <c r="H109" s="11"/>
      <c r="I109" s="19">
        <f t="shared" si="1"/>
        <v>0</v>
      </c>
      <c r="J109" s="13"/>
      <c r="K109" s="13"/>
      <c r="L109" s="14"/>
    </row>
    <row r="110" ht="15.75" customHeight="1">
      <c r="A110" s="15"/>
      <c r="B110" s="16" t="s">
        <v>15</v>
      </c>
      <c r="C110" s="20">
        <f t="shared" si="15"/>
        <v>42843</v>
      </c>
      <c r="D110" s="24"/>
      <c r="E110" s="23"/>
      <c r="F110" s="24"/>
      <c r="G110" s="23"/>
      <c r="H110" s="11"/>
      <c r="I110" s="19">
        <f t="shared" si="1"/>
        <v>0</v>
      </c>
      <c r="J110" s="13"/>
      <c r="K110" s="13"/>
      <c r="L110" s="14"/>
    </row>
    <row r="111" ht="15.75" customHeight="1">
      <c r="A111" s="15"/>
      <c r="B111" s="16" t="s">
        <v>16</v>
      </c>
      <c r="C111" s="20">
        <f t="shared" si="15"/>
        <v>42844</v>
      </c>
      <c r="D111" s="24"/>
      <c r="E111" s="23"/>
      <c r="F111" s="24"/>
      <c r="G111" s="23"/>
      <c r="H111" s="11"/>
      <c r="I111" s="19">
        <f t="shared" si="1"/>
        <v>0</v>
      </c>
      <c r="J111" s="13"/>
      <c r="K111" s="13"/>
      <c r="L111" s="14"/>
    </row>
    <row r="112" ht="15.75" customHeight="1">
      <c r="A112" s="15"/>
      <c r="B112" s="27" t="s">
        <v>17</v>
      </c>
      <c r="C112" s="20">
        <f t="shared" si="15"/>
        <v>42845</v>
      </c>
      <c r="D112" s="24"/>
      <c r="E112" s="23"/>
      <c r="F112" s="24"/>
      <c r="G112" s="23"/>
      <c r="H112" s="11"/>
      <c r="I112" s="19">
        <f t="shared" si="1"/>
        <v>0</v>
      </c>
      <c r="J112" s="13"/>
      <c r="K112" s="13"/>
      <c r="L112" s="14"/>
    </row>
    <row r="113" ht="15.75" customHeight="1">
      <c r="A113" s="15"/>
      <c r="B113" s="16" t="s">
        <v>18</v>
      </c>
      <c r="C113" s="20">
        <f t="shared" si="15"/>
        <v>42846</v>
      </c>
      <c r="D113" s="24"/>
      <c r="E113" s="23"/>
      <c r="F113" s="24"/>
      <c r="G113" s="23"/>
      <c r="H113" s="11"/>
      <c r="I113" s="19">
        <f t="shared" si="1"/>
        <v>0</v>
      </c>
      <c r="J113" s="13"/>
      <c r="K113" s="13"/>
      <c r="L113" s="14"/>
    </row>
    <row r="114" ht="15.75" customHeight="1">
      <c r="A114" s="15"/>
      <c r="B114" s="8">
        <f>B106+1</f>
        <v>15</v>
      </c>
      <c r="C114" s="9"/>
      <c r="D114" s="10"/>
      <c r="E114" s="9"/>
      <c r="F114" s="10"/>
      <c r="G114" s="9"/>
      <c r="H114" s="11"/>
      <c r="I114" s="19">
        <f t="shared" si="1"/>
        <v>0</v>
      </c>
      <c r="J114" s="13"/>
      <c r="K114" s="13"/>
      <c r="L114" s="14"/>
    </row>
    <row r="115" ht="15.75" customHeight="1">
      <c r="A115" s="15"/>
      <c r="B115" s="16" t="s">
        <v>12</v>
      </c>
      <c r="C115" s="20">
        <f t="shared" ref="C115:C121" si="16">C107+7</f>
        <v>42847</v>
      </c>
      <c r="D115" s="24"/>
      <c r="E115" s="23"/>
      <c r="F115" s="10"/>
      <c r="G115" s="9"/>
      <c r="H115" s="11"/>
      <c r="I115" s="19">
        <f t="shared" si="1"/>
        <v>0</v>
      </c>
      <c r="J115" s="13"/>
      <c r="K115" s="13"/>
      <c r="L115" s="14"/>
    </row>
    <row r="116" ht="15.75" customHeight="1">
      <c r="A116" s="15"/>
      <c r="B116" s="16" t="s">
        <v>13</v>
      </c>
      <c r="C116" s="20">
        <f t="shared" si="16"/>
        <v>42848</v>
      </c>
      <c r="D116" s="24"/>
      <c r="E116" s="23"/>
      <c r="F116" s="10"/>
      <c r="G116" s="9"/>
      <c r="H116" s="21"/>
      <c r="I116" s="19">
        <f t="shared" si="1"/>
        <v>0</v>
      </c>
      <c r="J116" s="13"/>
      <c r="K116" s="13"/>
      <c r="L116" s="14"/>
    </row>
    <row r="117" ht="15.75" customHeight="1">
      <c r="A117" s="15"/>
      <c r="B117" s="16" t="s">
        <v>14</v>
      </c>
      <c r="C117" s="20">
        <f t="shared" si="16"/>
        <v>42849</v>
      </c>
      <c r="D117" s="24"/>
      <c r="E117" s="23"/>
      <c r="F117" s="24"/>
      <c r="G117" s="23"/>
      <c r="H117" s="11"/>
      <c r="I117" s="19">
        <f t="shared" si="1"/>
        <v>0</v>
      </c>
      <c r="J117" s="13"/>
      <c r="K117" s="13"/>
      <c r="L117" s="14"/>
    </row>
    <row r="118" ht="15.75" customHeight="1">
      <c r="A118" s="15"/>
      <c r="B118" s="16" t="s">
        <v>15</v>
      </c>
      <c r="C118" s="20">
        <f t="shared" si="16"/>
        <v>42850</v>
      </c>
      <c r="D118" s="24"/>
      <c r="E118" s="23"/>
      <c r="F118" s="24"/>
      <c r="G118" s="23"/>
      <c r="H118" s="11"/>
      <c r="I118" s="19">
        <f t="shared" si="1"/>
        <v>0</v>
      </c>
      <c r="J118" s="13"/>
      <c r="K118" s="13"/>
      <c r="L118" s="14"/>
    </row>
    <row r="119" ht="15.75" customHeight="1">
      <c r="A119" s="15"/>
      <c r="B119" s="16" t="s">
        <v>16</v>
      </c>
      <c r="C119" s="20">
        <f t="shared" si="16"/>
        <v>42851</v>
      </c>
      <c r="D119" s="24"/>
      <c r="E119" s="23"/>
      <c r="F119" s="24"/>
      <c r="G119" s="23"/>
      <c r="H119" s="11"/>
      <c r="I119" s="19">
        <f t="shared" si="1"/>
        <v>0</v>
      </c>
      <c r="J119" s="13"/>
      <c r="K119" s="13"/>
      <c r="L119" s="14"/>
    </row>
    <row r="120" ht="15.75" customHeight="1">
      <c r="A120" s="15"/>
      <c r="B120" s="27" t="s">
        <v>17</v>
      </c>
      <c r="C120" s="20">
        <f t="shared" si="16"/>
        <v>42852</v>
      </c>
      <c r="D120" s="24"/>
      <c r="E120" s="23"/>
      <c r="F120" s="24"/>
      <c r="G120" s="23"/>
      <c r="H120" s="11"/>
      <c r="I120" s="19">
        <f t="shared" si="1"/>
        <v>0</v>
      </c>
      <c r="J120" s="13"/>
      <c r="K120" s="13"/>
      <c r="L120" s="14"/>
    </row>
    <row r="121" ht="15.75" customHeight="1">
      <c r="A121" s="28"/>
      <c r="B121" s="29" t="s">
        <v>18</v>
      </c>
      <c r="C121" s="43">
        <f t="shared" si="16"/>
        <v>42853</v>
      </c>
      <c r="D121" s="30"/>
      <c r="E121" s="31"/>
      <c r="F121" s="30"/>
      <c r="G121" s="31"/>
      <c r="H121" s="32"/>
      <c r="I121" s="19">
        <f t="shared" si="1"/>
        <v>0</v>
      </c>
      <c r="J121" s="33"/>
      <c r="K121" s="33"/>
      <c r="L121" s="14"/>
    </row>
    <row r="122" ht="15.7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</row>
    <row r="123" ht="15.7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</row>
    <row r="124" ht="15.7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</row>
    <row r="125" ht="15.7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</row>
    <row r="126" ht="15.7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</row>
    <row r="127" ht="15.7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</row>
    <row r="128" ht="15.7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</row>
    <row r="129" ht="15.7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</row>
    <row r="130" ht="15.7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</row>
    <row r="131" ht="15.7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</row>
    <row r="132" ht="15.7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</row>
    <row r="133" ht="15.7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</row>
    <row r="134" ht="15.7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</row>
    <row r="135" ht="15.7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</row>
    <row r="136" ht="15.7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</row>
    <row r="137" ht="15.7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</row>
    <row r="138" ht="15.7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</row>
    <row r="139" ht="15.7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</row>
    <row r="140" ht="15.7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</row>
    <row r="141" ht="15.7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</row>
    <row r="142" ht="15.7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</row>
    <row r="143" ht="15.7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</row>
    <row r="144" ht="15.7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</row>
    <row r="145" ht="15.7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</row>
    <row r="146" ht="15.7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</row>
    <row r="147" ht="15.7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</row>
    <row r="148" ht="15.7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</row>
    <row r="149" ht="15.7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</row>
    <row r="150" ht="15.7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</row>
    <row r="151" ht="15.7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</row>
    <row r="152" ht="15.7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</row>
    <row r="153" ht="15.7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</row>
    <row r="154" ht="15.7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</row>
    <row r="155" ht="15.7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</row>
    <row r="156" ht="15.7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</row>
    <row r="157" ht="15.7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</row>
    <row r="158" ht="15.7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</row>
    <row r="159" ht="15.7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</row>
    <row r="160" ht="15.7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</row>
    <row r="161" ht="15.7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</row>
    <row r="162" ht="15.7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</row>
    <row r="163" ht="15.7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</row>
    <row r="164" ht="15.7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</row>
    <row r="165" ht="15.7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</row>
    <row r="166" ht="15.7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</row>
    <row r="167" ht="15.7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</row>
    <row r="168" ht="15.7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</row>
    <row r="169" ht="15.7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</row>
    <row r="170" ht="15.7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</row>
    <row r="171" ht="15.7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</row>
    <row r="172" ht="15.7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</row>
    <row r="173" ht="15.7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</row>
    <row r="174" ht="15.7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</row>
    <row r="175" ht="15.7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</row>
    <row r="176" ht="15.7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</row>
    <row r="177" ht="15.7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</row>
    <row r="178" ht="15.7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</row>
    <row r="179" ht="15.7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</row>
    <row r="180" ht="15.7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</row>
    <row r="181" ht="15.7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</row>
    <row r="182" ht="15.7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</row>
    <row r="183" ht="15.7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</row>
    <row r="184" ht="15.7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</row>
    <row r="185" ht="15.7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</row>
    <row r="186" ht="15.7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</row>
    <row r="187" ht="15.7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</row>
    <row r="188" ht="15.7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</row>
    <row r="189" ht="15.7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</row>
    <row r="190" ht="15.7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</row>
    <row r="191" ht="15.7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</row>
    <row r="192" ht="15.7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</row>
    <row r="193" ht="15.7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</row>
    <row r="194" ht="15.7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</row>
    <row r="195" ht="15.7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</row>
    <row r="196" ht="15.7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</row>
    <row r="197" ht="15.7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</row>
    <row r="198" ht="15.7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</row>
    <row r="199" ht="15.7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</row>
    <row r="200" ht="15.7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</row>
    <row r="201" ht="15.7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</row>
    <row r="202" ht="15.7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</row>
    <row r="203" ht="15.7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</row>
    <row r="204" ht="15.7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</row>
    <row r="205" ht="15.7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</row>
    <row r="206" ht="15.7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</row>
    <row r="207" ht="15.7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</row>
    <row r="208" ht="15.7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</row>
    <row r="209" ht="15.7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</row>
    <row r="210" ht="15.7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</row>
    <row r="211" ht="15.7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</row>
    <row r="212" ht="15.7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</row>
    <row r="213" ht="15.7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</row>
    <row r="214" ht="15.7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</row>
    <row r="215" ht="15.7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</row>
    <row r="216" ht="15.7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</row>
    <row r="217" ht="15.7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</row>
    <row r="218" ht="15.7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</row>
    <row r="219" ht="15.7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</row>
    <row r="220" ht="15.7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</row>
    <row r="221" ht="15.7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</row>
    <row r="222" ht="15.7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</row>
    <row r="223" ht="15.7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</row>
    <row r="224" ht="15.7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</row>
    <row r="225" ht="15.7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</row>
    <row r="226" ht="15.7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</row>
    <row r="227" ht="15.7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</row>
    <row r="228" ht="15.7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</row>
    <row r="229" ht="15.7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</row>
    <row r="230" ht="15.7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</row>
    <row r="231" ht="15.7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</row>
    <row r="232" ht="15.7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</row>
    <row r="233" ht="15.7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</row>
    <row r="234" ht="15.7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</row>
    <row r="235" ht="15.7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</row>
    <row r="236" ht="15.7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</row>
    <row r="237" ht="15.7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</row>
    <row r="238" ht="15.7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</row>
    <row r="239" ht="15.7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</row>
    <row r="240" ht="15.7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</row>
    <row r="241" ht="15.7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</row>
    <row r="242" ht="15.7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</row>
    <row r="243" ht="15.7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</row>
    <row r="244" ht="15.7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</row>
    <row r="245" ht="15.7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</row>
    <row r="246" ht="15.7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</row>
    <row r="247" ht="15.7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</row>
    <row r="248" ht="15.7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</row>
    <row r="249" ht="15.7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</row>
    <row r="250" ht="15.7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</row>
    <row r="251" ht="15.7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</row>
    <row r="252" ht="15.7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</row>
    <row r="253" ht="15.7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</row>
    <row r="254" ht="15.7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</row>
    <row r="255" ht="15.7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</row>
    <row r="256" ht="15.7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</row>
    <row r="257" ht="15.7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</row>
    <row r="258" ht="15.7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</row>
    <row r="259" ht="15.7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</row>
    <row r="260" ht="15.7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</row>
    <row r="261" ht="15.7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</row>
    <row r="262" ht="15.7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</row>
    <row r="263" ht="15.7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</row>
    <row r="264" ht="15.7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</row>
    <row r="265" ht="15.7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</row>
    <row r="266" ht="15.7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</row>
    <row r="267" ht="15.7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</row>
    <row r="268" ht="15.7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</row>
    <row r="269" ht="15.7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</row>
    <row r="270" ht="15.7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</row>
    <row r="271" ht="15.7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</row>
    <row r="272" ht="15.7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</row>
    <row r="273" ht="15.7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</row>
    <row r="274" ht="15.7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</row>
    <row r="275" ht="15.7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</row>
    <row r="276" ht="15.7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</row>
    <row r="277" ht="15.7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</row>
    <row r="278" ht="15.7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</row>
    <row r="279" ht="15.7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</row>
    <row r="280" ht="15.7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</row>
    <row r="281" ht="15.7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</row>
    <row r="282" ht="15.7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</row>
    <row r="283" ht="15.7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</row>
    <row r="284" ht="15.7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</row>
    <row r="285" ht="15.7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</row>
    <row r="286" ht="15.7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</row>
    <row r="287" ht="15.7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</row>
    <row r="288" ht="15.7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</row>
    <row r="289" ht="15.7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</row>
    <row r="290" ht="15.7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</row>
    <row r="291" ht="15.7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</row>
    <row r="292" ht="15.7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</row>
    <row r="293" ht="15.7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</row>
    <row r="294" ht="15.7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</row>
    <row r="295" ht="15.7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</row>
    <row r="296" ht="15.7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</row>
    <row r="297" ht="15.7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</row>
    <row r="298" ht="15.7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</row>
    <row r="299" ht="15.7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</row>
    <row r="300" ht="15.7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</row>
    <row r="301" ht="15.7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</row>
    <row r="302" ht="15.7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</row>
    <row r="303" ht="15.7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</row>
    <row r="304" ht="15.7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</row>
    <row r="305" ht="15.7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</row>
    <row r="306" ht="15.7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</row>
    <row r="307" ht="15.7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</row>
    <row r="308" ht="15.7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</row>
    <row r="309" ht="15.7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</row>
    <row r="310" ht="15.7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</row>
    <row r="311" ht="15.7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</row>
    <row r="312" ht="15.7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</row>
    <row r="313" ht="15.7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</row>
    <row r="314" ht="15.7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</row>
    <row r="315" ht="15.7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</row>
    <row r="316" ht="15.7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</row>
    <row r="317" ht="15.7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</row>
    <row r="318" ht="15.7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</row>
    <row r="319" ht="15.7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</row>
    <row r="320" ht="15.7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</row>
    <row r="321" ht="15.7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</row>
    <row r="322" ht="15.7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</row>
    <row r="323" ht="15.7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</row>
    <row r="324" ht="15.7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</row>
    <row r="325" ht="15.7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</row>
    <row r="326" ht="15.7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</row>
    <row r="327" ht="15.7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</row>
    <row r="328" ht="15.7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</row>
    <row r="329" ht="15.7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</row>
    <row r="330" ht="15.7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</row>
    <row r="331" ht="15.7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</row>
    <row r="332" ht="15.7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</row>
    <row r="333" ht="15.7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</row>
    <row r="334" ht="15.7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</row>
    <row r="335" ht="15.7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</row>
    <row r="336" ht="15.7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</row>
    <row r="337" ht="15.7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</row>
    <row r="338" ht="15.7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</row>
    <row r="339" ht="15.7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</row>
    <row r="340" ht="15.7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</row>
    <row r="341" ht="15.7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</row>
    <row r="342" ht="15.7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</row>
    <row r="343" ht="15.7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</row>
    <row r="344" ht="15.7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</row>
    <row r="345" ht="15.7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</row>
    <row r="346" ht="15.7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</row>
    <row r="347" ht="15.7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</row>
    <row r="348" ht="15.7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</row>
    <row r="349" ht="15.7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</row>
    <row r="350" ht="15.7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</row>
    <row r="351" ht="15.7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</row>
    <row r="352" ht="15.7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</row>
    <row r="353" ht="15.7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</row>
    <row r="354" ht="15.7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</row>
    <row r="355" ht="15.7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</row>
    <row r="356" ht="15.7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</row>
    <row r="357" ht="15.7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</row>
    <row r="358" ht="15.7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</row>
    <row r="359" ht="15.7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</row>
    <row r="360" ht="15.7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</row>
    <row r="361" ht="15.7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</row>
    <row r="362" ht="15.7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</row>
    <row r="363" ht="15.7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</row>
    <row r="364" ht="15.7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</row>
    <row r="365" ht="15.7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</row>
    <row r="366" ht="15.7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</row>
    <row r="367" ht="15.7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</row>
    <row r="368" ht="15.7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</row>
    <row r="369" ht="15.7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</row>
    <row r="370" ht="15.7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</row>
    <row r="371" ht="15.7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</row>
    <row r="372" ht="15.7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</row>
    <row r="373" ht="15.7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</row>
    <row r="374" ht="15.7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</row>
    <row r="375" ht="15.7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</row>
    <row r="376" ht="15.7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</row>
    <row r="377" ht="15.7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</row>
    <row r="378" ht="15.7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</row>
    <row r="379" ht="15.7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</row>
    <row r="380" ht="15.7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</row>
    <row r="381" ht="15.7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</row>
    <row r="382" ht="15.7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</row>
    <row r="383" ht="15.7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</row>
    <row r="384" ht="15.7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</row>
    <row r="385" ht="15.7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</row>
    <row r="386" ht="15.7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</row>
    <row r="387" ht="15.7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</row>
    <row r="388" ht="15.7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</row>
    <row r="389" ht="15.7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</row>
    <row r="390" ht="15.7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</row>
    <row r="391" ht="15.7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</row>
    <row r="392" ht="15.7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</row>
    <row r="393" ht="15.7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</row>
    <row r="394" ht="15.7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</row>
    <row r="395" ht="15.7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</row>
    <row r="396" ht="15.7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</row>
    <row r="397" ht="15.7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</row>
    <row r="398" ht="15.7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</row>
    <row r="399" ht="15.7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</row>
    <row r="400" ht="15.7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</row>
    <row r="401" ht="15.7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</row>
    <row r="402" ht="15.7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</row>
    <row r="403" ht="15.7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</row>
    <row r="404" ht="15.7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</row>
    <row r="405" ht="15.7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</row>
    <row r="406" ht="15.7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</row>
    <row r="407" ht="15.7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</row>
    <row r="408" ht="15.7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</row>
    <row r="409" ht="15.7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</row>
    <row r="410" ht="15.7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</row>
    <row r="411" ht="15.7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</row>
    <row r="412" ht="15.7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</row>
    <row r="413" ht="15.7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</row>
    <row r="414" ht="15.7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</row>
    <row r="415" ht="15.7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</row>
    <row r="416" ht="15.7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</row>
    <row r="417" ht="15.7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</row>
    <row r="418" ht="15.7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</row>
    <row r="419" ht="15.7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</row>
    <row r="420" ht="15.7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</row>
    <row r="421" ht="15.7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</row>
    <row r="422" ht="15.7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</row>
    <row r="423" ht="15.7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</row>
    <row r="424" ht="15.7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</row>
    <row r="425" ht="15.7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</row>
    <row r="426" ht="15.7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</row>
    <row r="427" ht="15.7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</row>
    <row r="428" ht="15.7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</row>
    <row r="429" ht="15.7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</row>
    <row r="430" ht="15.7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</row>
    <row r="431" ht="15.7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</row>
    <row r="432" ht="15.7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</row>
    <row r="433" ht="15.7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</row>
    <row r="434" ht="15.7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</row>
    <row r="435" ht="15.7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</row>
    <row r="436" ht="15.7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</row>
    <row r="437" ht="15.7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</row>
    <row r="438" ht="15.7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</row>
    <row r="439" ht="15.7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</row>
    <row r="440" ht="15.7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</row>
    <row r="441" ht="15.7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</row>
    <row r="442" ht="15.7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</row>
    <row r="443" ht="15.7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</row>
    <row r="444" ht="15.7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</row>
    <row r="445" ht="15.7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</row>
    <row r="446" ht="15.7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</row>
    <row r="447" ht="15.7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</row>
    <row r="448" ht="15.7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</row>
    <row r="449" ht="15.7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</row>
    <row r="450" ht="15.7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</row>
    <row r="451" ht="15.7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</row>
    <row r="452" ht="15.7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</row>
    <row r="453" ht="15.7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</row>
    <row r="454" ht="15.7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</row>
    <row r="455" ht="15.7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</row>
    <row r="456" ht="15.7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</row>
    <row r="457" ht="15.7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</row>
    <row r="458" ht="15.7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</row>
    <row r="459" ht="15.7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</row>
    <row r="460" ht="15.7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</row>
    <row r="461" ht="15.7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</row>
    <row r="462" ht="15.7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</row>
    <row r="463" ht="15.7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</row>
    <row r="464" ht="15.7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</row>
    <row r="465" ht="15.7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</row>
    <row r="466" ht="15.7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</row>
    <row r="467" ht="15.7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</row>
    <row r="468" ht="15.7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</row>
    <row r="469" ht="15.7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</row>
    <row r="470" ht="15.7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</row>
    <row r="471" ht="15.7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</row>
    <row r="472" ht="15.7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</row>
    <row r="473" ht="15.7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</row>
    <row r="474" ht="15.7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</row>
    <row r="475" ht="15.7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</row>
    <row r="476" ht="15.7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</row>
    <row r="477" ht="15.7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</row>
    <row r="478" ht="15.7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</row>
    <row r="479" ht="15.7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</row>
    <row r="480" ht="15.7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</row>
    <row r="481" ht="15.7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</row>
    <row r="482" ht="15.7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</row>
    <row r="483" ht="15.7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</row>
    <row r="484" ht="15.7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</row>
    <row r="485" ht="15.7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</row>
    <row r="486" ht="15.7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</row>
    <row r="487" ht="15.7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</row>
    <row r="488" ht="15.7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</row>
    <row r="489" ht="15.7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</row>
    <row r="490" ht="15.7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</row>
    <row r="491" ht="15.7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</row>
    <row r="492" ht="15.7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</row>
    <row r="493" ht="15.7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</row>
    <row r="494" ht="15.7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</row>
    <row r="495" ht="15.7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</row>
    <row r="496" ht="15.7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</row>
    <row r="497" ht="15.7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</row>
    <row r="498" ht="15.7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</row>
    <row r="499" ht="15.7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</row>
    <row r="500" ht="15.7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</row>
    <row r="501" ht="15.7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</row>
    <row r="502" ht="15.7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</row>
    <row r="503" ht="15.7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</row>
    <row r="504" ht="15.7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</row>
    <row r="505" ht="15.7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</row>
    <row r="506" ht="15.7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</row>
    <row r="507" ht="15.7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</row>
    <row r="508" ht="15.7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</row>
    <row r="509" ht="15.7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</row>
    <row r="510" ht="15.7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</row>
    <row r="511" ht="15.7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</row>
    <row r="512" ht="15.7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</row>
    <row r="513" ht="15.7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</row>
    <row r="514" ht="15.7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</row>
    <row r="515" ht="15.7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</row>
    <row r="516" ht="15.7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</row>
    <row r="517" ht="15.7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</row>
    <row r="518" ht="15.7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</row>
    <row r="519" ht="15.7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</row>
    <row r="520" ht="15.7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</row>
    <row r="521" ht="15.7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</row>
    <row r="522" ht="15.7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</row>
    <row r="523" ht="15.7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</row>
    <row r="524" ht="15.7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</row>
    <row r="525" ht="15.7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</row>
    <row r="526" ht="15.7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</row>
    <row r="527" ht="15.7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</row>
    <row r="528" ht="15.7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</row>
    <row r="529" ht="15.7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</row>
    <row r="530" ht="15.7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</row>
    <row r="531" ht="15.7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</row>
    <row r="532" ht="15.7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</row>
    <row r="533" ht="15.7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</row>
    <row r="534" ht="15.7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</row>
    <row r="535" ht="15.7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</row>
    <row r="536" ht="15.7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</row>
    <row r="537" ht="15.7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</row>
    <row r="538" ht="15.7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</row>
    <row r="539" ht="15.7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</row>
    <row r="540" ht="15.7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</row>
    <row r="541" ht="15.7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</row>
    <row r="542" ht="15.7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</row>
    <row r="543" ht="15.7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</row>
    <row r="544" ht="15.7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</row>
    <row r="545" ht="15.7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</row>
    <row r="546" ht="15.7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</row>
    <row r="547" ht="15.7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</row>
    <row r="548" ht="15.7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</row>
    <row r="549" ht="15.7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</row>
    <row r="550" ht="15.7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</row>
    <row r="551" ht="15.7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</row>
    <row r="552" ht="15.7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</row>
    <row r="553" ht="15.7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</row>
    <row r="554" ht="15.7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</row>
    <row r="555" ht="15.7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</row>
    <row r="556" ht="15.7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</row>
    <row r="557" ht="15.7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</row>
    <row r="558" ht="15.7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</row>
    <row r="559" ht="15.7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</row>
    <row r="560" ht="15.7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</row>
    <row r="561" ht="15.7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</row>
    <row r="562" ht="15.7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</row>
    <row r="563" ht="15.7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</row>
    <row r="564" ht="15.7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</row>
    <row r="565" ht="15.7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</row>
    <row r="566" ht="15.7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</row>
    <row r="567" ht="15.7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</row>
    <row r="568" ht="15.7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</row>
    <row r="569" ht="15.7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</row>
    <row r="570" ht="15.7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</row>
    <row r="571" ht="15.7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</row>
    <row r="572" ht="15.7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</row>
    <row r="573" ht="15.7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</row>
    <row r="574" ht="15.7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</row>
    <row r="575" ht="15.7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</row>
    <row r="576" ht="15.7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</row>
    <row r="577" ht="15.7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</row>
    <row r="578" ht="15.7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</row>
    <row r="579" ht="15.7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</row>
    <row r="580" ht="15.7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</row>
    <row r="581" ht="15.7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</row>
    <row r="582" ht="15.7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</row>
    <row r="583" ht="15.7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</row>
    <row r="584" ht="15.7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</row>
    <row r="585" ht="15.7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</row>
    <row r="586" ht="15.7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</row>
    <row r="587" ht="15.7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</row>
    <row r="588" ht="15.7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</row>
    <row r="589" ht="15.7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</row>
    <row r="590" ht="15.7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</row>
    <row r="591" ht="15.7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</row>
    <row r="592" ht="15.7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</row>
    <row r="593" ht="15.7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</row>
    <row r="594" ht="15.7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</row>
    <row r="595" ht="15.7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</row>
    <row r="596" ht="15.7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</row>
    <row r="597" ht="15.7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</row>
    <row r="598" ht="15.7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</row>
    <row r="599" ht="15.7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</row>
    <row r="600" ht="15.7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</row>
    <row r="601" ht="15.7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</row>
    <row r="602" ht="15.7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</row>
    <row r="603" ht="15.7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</row>
    <row r="604" ht="15.7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</row>
    <row r="605" ht="15.7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</row>
    <row r="606" ht="15.7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</row>
    <row r="607" ht="15.7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</row>
    <row r="608" ht="15.7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</row>
    <row r="609" ht="15.7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</row>
    <row r="610" ht="15.7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</row>
    <row r="611" ht="15.7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</row>
    <row r="612" ht="15.7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</row>
    <row r="613" ht="15.7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</row>
    <row r="614" ht="15.7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</row>
    <row r="615" ht="15.7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</row>
    <row r="616" ht="15.7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</row>
    <row r="617" ht="15.7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</row>
    <row r="618" ht="15.7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</row>
    <row r="619" ht="15.7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</row>
    <row r="620" ht="15.7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</row>
    <row r="621" ht="15.7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</row>
    <row r="622" ht="15.7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</row>
    <row r="623" ht="15.7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</row>
    <row r="624" ht="15.7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</row>
    <row r="625" ht="15.7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</row>
    <row r="626" ht="15.7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</row>
    <row r="627" ht="15.7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</row>
    <row r="628" ht="15.7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</row>
    <row r="629" ht="15.7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</row>
    <row r="630" ht="15.7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</row>
    <row r="631" ht="15.7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</row>
    <row r="632" ht="15.7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</row>
    <row r="633" ht="15.7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</row>
    <row r="634" ht="15.7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</row>
    <row r="635" ht="15.7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</row>
    <row r="636" ht="15.7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</row>
    <row r="637" ht="15.7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</row>
    <row r="638" ht="15.7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</row>
    <row r="639" ht="15.7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</row>
    <row r="640" ht="15.7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</row>
    <row r="641" ht="15.7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</row>
    <row r="642" ht="15.7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</row>
    <row r="643" ht="15.7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</row>
    <row r="644" ht="15.7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</row>
    <row r="645" ht="15.7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</row>
    <row r="646" ht="15.7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</row>
    <row r="647" ht="15.7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</row>
    <row r="648" ht="15.7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</row>
    <row r="649" ht="15.7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</row>
    <row r="650" ht="15.7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</row>
    <row r="651" ht="15.7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</row>
    <row r="652" ht="15.7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</row>
    <row r="653" ht="15.7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</row>
    <row r="654" ht="15.7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</row>
    <row r="655" ht="15.7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</row>
    <row r="656" ht="15.7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</row>
    <row r="657" ht="15.7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</row>
    <row r="658" ht="15.7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</row>
    <row r="659" ht="15.7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</row>
    <row r="660" ht="15.7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</row>
    <row r="661" ht="15.7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</row>
    <row r="662" ht="15.7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</row>
    <row r="663" ht="15.7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</row>
    <row r="664" ht="15.7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</row>
    <row r="665" ht="15.7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</row>
    <row r="666" ht="15.7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</row>
    <row r="667" ht="15.7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</row>
    <row r="668" ht="15.7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</row>
    <row r="669" ht="15.7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</row>
    <row r="670" ht="15.7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</row>
    <row r="671" ht="15.7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</row>
    <row r="672" ht="15.7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</row>
    <row r="673" ht="15.7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</row>
    <row r="674" ht="15.7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</row>
    <row r="675" ht="15.7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</row>
    <row r="676" ht="15.7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</row>
    <row r="677" ht="15.7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</row>
    <row r="678" ht="15.7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</row>
    <row r="679" ht="15.7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</row>
    <row r="680" ht="15.7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</row>
    <row r="681" ht="15.7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</row>
    <row r="682" ht="15.7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</row>
    <row r="683" ht="15.7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</row>
    <row r="684" ht="15.7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</row>
    <row r="685" ht="15.7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</row>
    <row r="686" ht="15.7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</row>
    <row r="687" ht="15.7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</row>
    <row r="688" ht="15.7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</row>
    <row r="689" ht="15.7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</row>
    <row r="690" ht="15.7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</row>
    <row r="691" ht="15.7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</row>
    <row r="692" ht="15.7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</row>
    <row r="693" ht="15.7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</row>
    <row r="694" ht="15.7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</row>
    <row r="695" ht="15.7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</row>
    <row r="696" ht="15.7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</row>
    <row r="697" ht="15.7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</row>
    <row r="698" ht="15.7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</row>
    <row r="699" ht="15.7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</row>
    <row r="700" ht="15.7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</row>
    <row r="701" ht="15.7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</row>
    <row r="702" ht="15.7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</row>
    <row r="703" ht="15.7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</row>
    <row r="704" ht="15.7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</row>
    <row r="705" ht="15.7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</row>
    <row r="706" ht="15.7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</row>
    <row r="707" ht="15.7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</row>
    <row r="708" ht="15.7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</row>
    <row r="709" ht="15.7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</row>
    <row r="710" ht="15.7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</row>
    <row r="711" ht="15.7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</row>
    <row r="712" ht="15.7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</row>
    <row r="713" ht="15.7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</row>
    <row r="714" ht="15.7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</row>
    <row r="715" ht="15.7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</row>
    <row r="716" ht="15.7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</row>
    <row r="717" ht="15.7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</row>
    <row r="718" ht="15.7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</row>
    <row r="719" ht="15.7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</row>
    <row r="720" ht="15.7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</row>
    <row r="721" ht="15.7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</row>
    <row r="722" ht="15.7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</row>
    <row r="723" ht="15.7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</row>
    <row r="724" ht="15.7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</row>
    <row r="725" ht="15.7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</row>
    <row r="726" ht="15.7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</row>
    <row r="727" ht="15.7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</row>
    <row r="728" ht="15.7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</row>
    <row r="729" ht="15.7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</row>
    <row r="730" ht="15.7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</row>
    <row r="731" ht="15.7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</row>
    <row r="732" ht="15.7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</row>
    <row r="733" ht="15.7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</row>
    <row r="734" ht="15.7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</row>
    <row r="735" ht="15.7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</row>
    <row r="736" ht="15.7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</row>
    <row r="737" ht="15.7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</row>
    <row r="738" ht="15.7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</row>
    <row r="739" ht="15.7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</row>
    <row r="740" ht="15.7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</row>
    <row r="741" ht="15.7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</row>
    <row r="742" ht="15.7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</row>
    <row r="743" ht="15.7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</row>
    <row r="744" ht="15.7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</row>
    <row r="745" ht="15.7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</row>
    <row r="746" ht="15.7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</row>
    <row r="747" ht="15.7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</row>
    <row r="748" ht="15.7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</row>
    <row r="749" ht="15.7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</row>
    <row r="750" ht="15.7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</row>
    <row r="751" ht="15.7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</row>
    <row r="752" ht="15.7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</row>
    <row r="753" ht="15.7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</row>
    <row r="754" ht="15.7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</row>
    <row r="755" ht="15.7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</row>
    <row r="756" ht="15.7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</row>
    <row r="757" ht="15.7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</row>
    <row r="758" ht="15.7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</row>
    <row r="759" ht="15.7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</row>
    <row r="760" ht="15.7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</row>
    <row r="761" ht="15.7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</row>
    <row r="762" ht="15.7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</row>
    <row r="763" ht="15.7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</row>
    <row r="764" ht="15.7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</row>
    <row r="765" ht="15.7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</row>
    <row r="766" ht="15.7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</row>
    <row r="767" ht="15.7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</row>
    <row r="768" ht="15.7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</row>
    <row r="769" ht="15.7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</row>
    <row r="770" ht="15.7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</row>
    <row r="771" ht="15.7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</row>
    <row r="772" ht="15.7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</row>
    <row r="773" ht="15.7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</row>
    <row r="774" ht="15.7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</row>
    <row r="775" ht="15.7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</row>
    <row r="776" ht="15.7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</row>
    <row r="777" ht="15.7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</row>
    <row r="778" ht="15.7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</row>
    <row r="779" ht="15.7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</row>
    <row r="780" ht="15.7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</row>
    <row r="781" ht="15.7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</row>
    <row r="782" ht="15.7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</row>
    <row r="783" ht="15.7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</row>
    <row r="784" ht="15.7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</row>
    <row r="785" ht="15.7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</row>
    <row r="786" ht="15.7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</row>
    <row r="787" ht="15.7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</row>
    <row r="788" ht="15.7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</row>
    <row r="789" ht="15.7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</row>
    <row r="790" ht="15.7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</row>
    <row r="791" ht="15.7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</row>
    <row r="792" ht="15.7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</row>
    <row r="793" ht="15.7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</row>
    <row r="794" ht="15.7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</row>
    <row r="795" ht="15.7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</row>
    <row r="796" ht="15.7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</row>
    <row r="797" ht="15.7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</row>
    <row r="798" ht="15.7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</row>
    <row r="799" ht="15.7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</row>
    <row r="800" ht="15.7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</row>
    <row r="801" ht="15.7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</row>
    <row r="802" ht="15.7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</row>
    <row r="803" ht="15.7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</row>
    <row r="804" ht="15.7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</row>
    <row r="805" ht="15.7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</row>
    <row r="806" ht="15.7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</row>
    <row r="807" ht="15.7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</row>
    <row r="808" ht="15.7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</row>
    <row r="809" ht="15.7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</row>
    <row r="810" ht="15.7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</row>
    <row r="811" ht="15.7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</row>
    <row r="812" ht="15.7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</row>
    <row r="813" ht="15.7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</row>
    <row r="814" ht="15.7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</row>
    <row r="815" ht="15.7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</row>
    <row r="816" ht="15.7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</row>
    <row r="817" ht="15.7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</row>
    <row r="818" ht="15.7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</row>
    <row r="819" ht="15.7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</row>
    <row r="820" ht="15.7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</row>
    <row r="821" ht="15.7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</row>
    <row r="822" ht="15.7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</row>
    <row r="823" ht="15.7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</row>
    <row r="824" ht="15.7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</row>
    <row r="825" ht="15.7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</row>
    <row r="826" ht="15.7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</row>
    <row r="827" ht="15.7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</row>
    <row r="828" ht="15.7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</row>
    <row r="829" ht="15.7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</row>
    <row r="830" ht="15.7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</row>
    <row r="831" ht="15.7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</row>
    <row r="832" ht="15.7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</row>
    <row r="833" ht="15.7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</row>
    <row r="834" ht="15.7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</row>
    <row r="835" ht="15.7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</row>
    <row r="836" ht="15.7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</row>
    <row r="837" ht="15.7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</row>
    <row r="838" ht="15.7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</row>
    <row r="839" ht="15.7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</row>
    <row r="840" ht="15.7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</row>
    <row r="841" ht="15.7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</row>
    <row r="842" ht="15.7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</row>
    <row r="843" ht="15.7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</row>
    <row r="844" ht="15.7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</row>
    <row r="845" ht="15.7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</row>
    <row r="846" ht="15.7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</row>
    <row r="847" ht="15.7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</row>
    <row r="848" ht="15.7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</row>
    <row r="849" ht="15.7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</row>
    <row r="850" ht="15.7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</row>
    <row r="851" ht="15.7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</row>
    <row r="852" ht="15.7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</row>
    <row r="853" ht="15.7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</row>
    <row r="854" ht="15.7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</row>
    <row r="855" ht="15.7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</row>
    <row r="856" ht="15.7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</row>
    <row r="857" ht="15.7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</row>
    <row r="858" ht="15.7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</row>
    <row r="859" ht="15.7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</row>
    <row r="860" ht="15.7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</row>
    <row r="861" ht="15.7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</row>
    <row r="862" ht="15.7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</row>
    <row r="863" ht="15.7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</row>
    <row r="864" ht="15.7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</row>
    <row r="865" ht="15.7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</row>
    <row r="866" ht="15.7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</row>
    <row r="867" ht="15.7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</row>
    <row r="868" ht="15.7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</row>
    <row r="869" ht="15.7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</row>
    <row r="870" ht="15.7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</row>
    <row r="871" ht="15.7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</row>
    <row r="872" ht="15.7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</row>
    <row r="873" ht="15.7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</row>
    <row r="874" ht="15.7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</row>
    <row r="875" ht="15.7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</row>
    <row r="876" ht="15.7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</row>
    <row r="877" ht="15.7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</row>
    <row r="878" ht="15.7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</row>
    <row r="879" ht="15.7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</row>
    <row r="880" ht="15.7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</row>
    <row r="881" ht="15.7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</row>
    <row r="882" ht="15.7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</row>
    <row r="883" ht="15.7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</row>
    <row r="884" ht="15.7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</row>
    <row r="885" ht="15.7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</row>
    <row r="886" ht="15.7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</row>
    <row r="887" ht="15.7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</row>
    <row r="888" ht="15.7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</row>
    <row r="889" ht="15.7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</row>
    <row r="890" ht="15.7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</row>
    <row r="891" ht="15.7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</row>
    <row r="892" ht="15.7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</row>
    <row r="893" ht="15.7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</row>
    <row r="894" ht="15.7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</row>
    <row r="895" ht="15.7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</row>
    <row r="896" ht="15.7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</row>
    <row r="897" ht="15.7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</row>
    <row r="898" ht="15.7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</row>
    <row r="899" ht="15.7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</row>
    <row r="900" ht="15.7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</row>
    <row r="901" ht="15.7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</row>
    <row r="902" ht="15.7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</row>
    <row r="903" ht="15.75" customHeight="1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</row>
    <row r="904" ht="15.75" customHeight="1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</row>
    <row r="905" ht="15.75" customHeight="1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</row>
    <row r="906" ht="15.75" customHeight="1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</row>
    <row r="907" ht="15.75" customHeight="1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</row>
    <row r="908" ht="15.75" customHeight="1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</row>
    <row r="909" ht="15.75" customHeight="1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</row>
    <row r="910" ht="15.75" customHeight="1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</row>
    <row r="911" ht="15.75" customHeight="1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</row>
    <row r="912" ht="15.75" customHeight="1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</row>
    <row r="913" ht="15.75" customHeight="1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</row>
    <row r="914" ht="15.75" customHeight="1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</row>
    <row r="915" ht="15.75" customHeight="1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</row>
    <row r="916" ht="15.75" customHeight="1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</row>
    <row r="917" ht="15.75" customHeight="1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</row>
    <row r="918" ht="15.75" customHeight="1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</row>
    <row r="919" ht="15.75" customHeight="1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</row>
    <row r="920" ht="15.75" customHeight="1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</row>
  </sheetData>
  <mergeCells count="8">
    <mergeCell ref="A2:A9"/>
    <mergeCell ref="A10:A25"/>
    <mergeCell ref="A26:A41"/>
    <mergeCell ref="A42:A57"/>
    <mergeCell ref="A58:A73"/>
    <mergeCell ref="A74:A89"/>
    <mergeCell ref="A90:A105"/>
    <mergeCell ref="A106:A121"/>
  </mergeCells>
  <drawing r:id="rId1"/>
</worksheet>
</file>